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18192" windowHeight="12012"/>
  </bookViews>
  <sheets>
    <sheet name="HD HEAD" sheetId="1" r:id="rId1"/>
  </sheets>
  <calcPr calcId="145621"/>
</workbook>
</file>

<file path=xl/calcChain.xml><?xml version="1.0" encoding="utf-8"?>
<calcChain xmlns="http://schemas.openxmlformats.org/spreadsheetml/2006/main">
  <c r="D261" i="1" l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263" i="1" s="1"/>
  <c r="F263" i="1" s="1"/>
</calcChain>
</file>

<file path=xl/sharedStrings.xml><?xml version="1.0" encoding="utf-8"?>
<sst xmlns="http://schemas.openxmlformats.org/spreadsheetml/2006/main" count="14" uniqueCount="14">
  <si>
    <t>Point</t>
  </si>
  <si>
    <t>HD HEAD</t>
  </si>
  <si>
    <t>UY PSD RESPONSE</t>
  </si>
  <si>
    <t>UY RMS</t>
  </si>
  <si>
    <r>
      <t>UY RMS</t>
    </r>
    <r>
      <rPr>
        <b/>
        <vertAlign val="superscript"/>
        <sz val="14"/>
        <color theme="1"/>
        <rFont val="Calibri"/>
        <family val="2"/>
        <scheme val="minor"/>
      </rPr>
      <t>2</t>
    </r>
  </si>
  <si>
    <t>X axis</t>
  </si>
  <si>
    <t>Y axis</t>
  </si>
  <si>
    <t>Frequency (Hz)</t>
  </si>
  <si>
    <t>UY PSD</t>
  </si>
  <si>
    <r>
      <t>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/Hz</t>
    </r>
  </si>
  <si>
    <t>Hz</t>
  </si>
  <si>
    <r>
      <t xml:space="preserve">configuration </t>
    </r>
    <r>
      <rPr>
        <i/>
        <sz val="11"/>
        <color theme="1"/>
        <rFont val="Calibri"/>
        <family val="2"/>
        <scheme val="minor"/>
      </rPr>
      <t>01 aligned</t>
    </r>
  </si>
  <si>
    <r>
      <t>mm</t>
    </r>
    <r>
      <rPr>
        <vertAlign val="superscript"/>
        <sz val="11"/>
        <color theme="1"/>
        <rFont val="Calibri"/>
        <family val="2"/>
        <scheme val="minor"/>
      </rPr>
      <t>2</t>
    </r>
  </si>
  <si>
    <t>Area under the PSD curve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</si>
</sst>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E+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20" fontId="0" fillId="0" borderId="0" xfId="0" applyNumberFormat="1"/>
    <xf numFmtId="11" fontId="0" fillId="0" borderId="0" xfId="0" applyNumberFormat="1"/>
    <xf numFmtId="0" fontId="19" fillId="0" borderId="0" xfId="0" applyFont="1" applyAlignment="1">
      <alignment horizontal="right"/>
    </xf>
    <xf numFmtId="11" fontId="21" fillId="0" borderId="0" xfId="0" applyNumberFormat="1" applyFont="1"/>
    <xf numFmtId="164" fontId="2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'HD HEAD'!$B$11:$B$261</c:f>
              <c:numCache>
                <c:formatCode>General</c:formatCode>
                <c:ptCount val="251"/>
                <c:pt idx="0" formatCode="0.00E+00">
                  <c:v>1.5916999999999999E-6</c:v>
                </c:pt>
                <c:pt idx="1">
                  <c:v>0.95952000000000004</c:v>
                </c:pt>
                <c:pt idx="2">
                  <c:v>1.9550000000000001</c:v>
                </c:pt>
                <c:pt idx="3">
                  <c:v>2.9895999999999998</c:v>
                </c:pt>
                <c:pt idx="4">
                  <c:v>4.0664999999999996</c:v>
                </c:pt>
                <c:pt idx="5">
                  <c:v>5.1898</c:v>
                </c:pt>
                <c:pt idx="6">
                  <c:v>6.3638000000000003</c:v>
                </c:pt>
                <c:pt idx="7">
                  <c:v>7.5937999999999999</c:v>
                </c:pt>
                <c:pt idx="8">
                  <c:v>8.8856999999999999</c:v>
                </c:pt>
                <c:pt idx="9">
                  <c:v>10.247</c:v>
                </c:pt>
                <c:pt idx="10">
                  <c:v>11.685</c:v>
                </c:pt>
                <c:pt idx="11">
                  <c:v>13.21</c:v>
                </c:pt>
                <c:pt idx="12">
                  <c:v>14.836</c:v>
                </c:pt>
                <c:pt idx="13">
                  <c:v>16.574999999999999</c:v>
                </c:pt>
                <c:pt idx="14">
                  <c:v>18.448</c:v>
                </c:pt>
                <c:pt idx="15">
                  <c:v>20.478000000000002</c:v>
                </c:pt>
                <c:pt idx="16">
                  <c:v>22.695</c:v>
                </c:pt>
                <c:pt idx="17">
                  <c:v>25.143000000000001</c:v>
                </c:pt>
                <c:pt idx="18">
                  <c:v>27.876999999999999</c:v>
                </c:pt>
                <c:pt idx="19">
                  <c:v>30.981000000000002</c:v>
                </c:pt>
                <c:pt idx="20">
                  <c:v>34.581000000000003</c:v>
                </c:pt>
                <c:pt idx="21">
                  <c:v>38.884999999999998</c:v>
                </c:pt>
                <c:pt idx="22">
                  <c:v>44.27</c:v>
                </c:pt>
                <c:pt idx="23">
                  <c:v>51.561999999999998</c:v>
                </c:pt>
                <c:pt idx="24">
                  <c:v>63.256999999999998</c:v>
                </c:pt>
                <c:pt idx="25">
                  <c:v>202.5</c:v>
                </c:pt>
                <c:pt idx="26">
                  <c:v>341.74</c:v>
                </c:pt>
                <c:pt idx="27">
                  <c:v>353.44</c:v>
                </c:pt>
                <c:pt idx="28">
                  <c:v>360.73</c:v>
                </c:pt>
                <c:pt idx="29">
                  <c:v>366.12</c:v>
                </c:pt>
                <c:pt idx="30">
                  <c:v>370.42</c:v>
                </c:pt>
                <c:pt idx="31">
                  <c:v>374.02</c:v>
                </c:pt>
                <c:pt idx="32">
                  <c:v>377.12</c:v>
                </c:pt>
                <c:pt idx="33">
                  <c:v>379.86</c:v>
                </c:pt>
                <c:pt idx="34">
                  <c:v>382.31</c:v>
                </c:pt>
                <c:pt idx="35">
                  <c:v>384.52</c:v>
                </c:pt>
                <c:pt idx="36">
                  <c:v>386.55</c:v>
                </c:pt>
                <c:pt idx="37">
                  <c:v>388.43</c:v>
                </c:pt>
                <c:pt idx="38">
                  <c:v>390.17</c:v>
                </c:pt>
                <c:pt idx="39">
                  <c:v>391.79</c:v>
                </c:pt>
                <c:pt idx="40">
                  <c:v>393.32</c:v>
                </c:pt>
                <c:pt idx="41">
                  <c:v>394.75</c:v>
                </c:pt>
                <c:pt idx="42">
                  <c:v>396.12</c:v>
                </c:pt>
                <c:pt idx="43">
                  <c:v>397.41</c:v>
                </c:pt>
                <c:pt idx="44">
                  <c:v>398.64</c:v>
                </c:pt>
                <c:pt idx="45">
                  <c:v>399.81</c:v>
                </c:pt>
                <c:pt idx="46">
                  <c:v>400.94</c:v>
                </c:pt>
                <c:pt idx="47">
                  <c:v>402.01</c:v>
                </c:pt>
                <c:pt idx="48">
                  <c:v>403.05</c:v>
                </c:pt>
                <c:pt idx="49">
                  <c:v>404.04</c:v>
                </c:pt>
                <c:pt idx="50">
                  <c:v>405</c:v>
                </c:pt>
                <c:pt idx="51">
                  <c:v>406.96</c:v>
                </c:pt>
                <c:pt idx="52">
                  <c:v>408.99</c:v>
                </c:pt>
                <c:pt idx="53">
                  <c:v>411.1</c:v>
                </c:pt>
                <c:pt idx="54">
                  <c:v>413.3</c:v>
                </c:pt>
                <c:pt idx="55">
                  <c:v>415.6</c:v>
                </c:pt>
                <c:pt idx="56">
                  <c:v>417.99</c:v>
                </c:pt>
                <c:pt idx="57">
                  <c:v>420.5</c:v>
                </c:pt>
                <c:pt idx="58">
                  <c:v>423.14</c:v>
                </c:pt>
                <c:pt idx="59">
                  <c:v>425.92</c:v>
                </c:pt>
                <c:pt idx="60">
                  <c:v>428.86</c:v>
                </c:pt>
                <c:pt idx="61">
                  <c:v>431.97</c:v>
                </c:pt>
                <c:pt idx="62">
                  <c:v>435.29</c:v>
                </c:pt>
                <c:pt idx="63">
                  <c:v>438.84</c:v>
                </c:pt>
                <c:pt idx="64">
                  <c:v>442.66</c:v>
                </c:pt>
                <c:pt idx="65">
                  <c:v>446.81</c:v>
                </c:pt>
                <c:pt idx="66">
                  <c:v>451.33</c:v>
                </c:pt>
                <c:pt idx="67">
                  <c:v>456.33</c:v>
                </c:pt>
                <c:pt idx="68">
                  <c:v>461.91</c:v>
                </c:pt>
                <c:pt idx="69">
                  <c:v>468.25</c:v>
                </c:pt>
                <c:pt idx="70">
                  <c:v>475.6</c:v>
                </c:pt>
                <c:pt idx="71">
                  <c:v>484.38</c:v>
                </c:pt>
                <c:pt idx="72">
                  <c:v>495.38</c:v>
                </c:pt>
                <c:pt idx="73">
                  <c:v>510.26</c:v>
                </c:pt>
                <c:pt idx="74">
                  <c:v>534.14</c:v>
                </c:pt>
                <c:pt idx="75">
                  <c:v>818.41</c:v>
                </c:pt>
                <c:pt idx="76">
                  <c:v>1102.7</c:v>
                </c:pt>
                <c:pt idx="77">
                  <c:v>1126.5</c:v>
                </c:pt>
                <c:pt idx="78">
                  <c:v>1141.4000000000001</c:v>
                </c:pt>
                <c:pt idx="79">
                  <c:v>1152.4000000000001</c:v>
                </c:pt>
                <c:pt idx="80">
                  <c:v>1161.2</c:v>
                </c:pt>
                <c:pt idx="81">
                  <c:v>1168.5999999999999</c:v>
                </c:pt>
                <c:pt idx="82">
                  <c:v>1174.9000000000001</c:v>
                </c:pt>
                <c:pt idx="83">
                  <c:v>1180.5</c:v>
                </c:pt>
                <c:pt idx="84">
                  <c:v>1185.5</c:v>
                </c:pt>
                <c:pt idx="85">
                  <c:v>1190</c:v>
                </c:pt>
                <c:pt idx="86">
                  <c:v>1194.2</c:v>
                </c:pt>
                <c:pt idx="87">
                  <c:v>1198</c:v>
                </c:pt>
                <c:pt idx="88">
                  <c:v>1201.5</c:v>
                </c:pt>
                <c:pt idx="89">
                  <c:v>1204.8</c:v>
                </c:pt>
                <c:pt idx="90">
                  <c:v>1208</c:v>
                </c:pt>
                <c:pt idx="91">
                  <c:v>1210.9000000000001</c:v>
                </c:pt>
                <c:pt idx="92">
                  <c:v>1213.7</c:v>
                </c:pt>
                <c:pt idx="93">
                  <c:v>1216.3</c:v>
                </c:pt>
                <c:pt idx="94">
                  <c:v>1218.8</c:v>
                </c:pt>
                <c:pt idx="95">
                  <c:v>1221.2</c:v>
                </c:pt>
                <c:pt idx="96">
                  <c:v>1223.5</c:v>
                </c:pt>
                <c:pt idx="97">
                  <c:v>1225.7</c:v>
                </c:pt>
                <c:pt idx="98">
                  <c:v>1227.8</c:v>
                </c:pt>
                <c:pt idx="99">
                  <c:v>1229.9000000000001</c:v>
                </c:pt>
                <c:pt idx="100">
                  <c:v>1231.8</c:v>
                </c:pt>
                <c:pt idx="101">
                  <c:v>1232</c:v>
                </c:pt>
                <c:pt idx="102">
                  <c:v>1232.2</c:v>
                </c:pt>
                <c:pt idx="103">
                  <c:v>1232.5</c:v>
                </c:pt>
                <c:pt idx="104">
                  <c:v>1232.7</c:v>
                </c:pt>
                <c:pt idx="105">
                  <c:v>1233</c:v>
                </c:pt>
                <c:pt idx="106">
                  <c:v>1233.2</c:v>
                </c:pt>
                <c:pt idx="107">
                  <c:v>1233.5</c:v>
                </c:pt>
                <c:pt idx="108">
                  <c:v>1233.8</c:v>
                </c:pt>
                <c:pt idx="109">
                  <c:v>1234.0999999999999</c:v>
                </c:pt>
                <c:pt idx="110">
                  <c:v>1234.4000000000001</c:v>
                </c:pt>
                <c:pt idx="111">
                  <c:v>1234.7</c:v>
                </c:pt>
                <c:pt idx="112">
                  <c:v>1235.0999999999999</c:v>
                </c:pt>
                <c:pt idx="113">
                  <c:v>1235.5</c:v>
                </c:pt>
                <c:pt idx="114">
                  <c:v>1235.9000000000001</c:v>
                </c:pt>
                <c:pt idx="115">
                  <c:v>1236.4000000000001</c:v>
                </c:pt>
                <c:pt idx="116">
                  <c:v>1236.9000000000001</c:v>
                </c:pt>
                <c:pt idx="117">
                  <c:v>1237.4000000000001</c:v>
                </c:pt>
                <c:pt idx="118">
                  <c:v>1238</c:v>
                </c:pt>
                <c:pt idx="119">
                  <c:v>1238.7</c:v>
                </c:pt>
                <c:pt idx="120">
                  <c:v>1239.5</c:v>
                </c:pt>
                <c:pt idx="121">
                  <c:v>1240.5</c:v>
                </c:pt>
                <c:pt idx="122">
                  <c:v>1241.7</c:v>
                </c:pt>
                <c:pt idx="123">
                  <c:v>1243.3</c:v>
                </c:pt>
                <c:pt idx="124">
                  <c:v>1245.9000000000001</c:v>
                </c:pt>
                <c:pt idx="125">
                  <c:v>1276.8</c:v>
                </c:pt>
                <c:pt idx="126">
                  <c:v>1307.8</c:v>
                </c:pt>
                <c:pt idx="127">
                  <c:v>1310.4000000000001</c:v>
                </c:pt>
                <c:pt idx="128">
                  <c:v>1312</c:v>
                </c:pt>
                <c:pt idx="129">
                  <c:v>1313.2</c:v>
                </c:pt>
                <c:pt idx="130">
                  <c:v>1314.1</c:v>
                </c:pt>
                <c:pt idx="131">
                  <c:v>1314.9</c:v>
                </c:pt>
                <c:pt idx="132">
                  <c:v>1315.6</c:v>
                </c:pt>
                <c:pt idx="133">
                  <c:v>1316.2</c:v>
                </c:pt>
                <c:pt idx="134">
                  <c:v>1316.8</c:v>
                </c:pt>
                <c:pt idx="135">
                  <c:v>1317.3</c:v>
                </c:pt>
                <c:pt idx="136">
                  <c:v>1317.7</c:v>
                </c:pt>
                <c:pt idx="137">
                  <c:v>1318.1</c:v>
                </c:pt>
                <c:pt idx="138">
                  <c:v>1318.5</c:v>
                </c:pt>
                <c:pt idx="139">
                  <c:v>1318.9</c:v>
                </c:pt>
                <c:pt idx="140">
                  <c:v>1319.2</c:v>
                </c:pt>
                <c:pt idx="141">
                  <c:v>1319.5</c:v>
                </c:pt>
                <c:pt idx="142">
                  <c:v>1319.8</c:v>
                </c:pt>
                <c:pt idx="143">
                  <c:v>1320.1</c:v>
                </c:pt>
                <c:pt idx="144">
                  <c:v>1320.4</c:v>
                </c:pt>
                <c:pt idx="145">
                  <c:v>1320.7</c:v>
                </c:pt>
                <c:pt idx="146">
                  <c:v>1320.9</c:v>
                </c:pt>
                <c:pt idx="147">
                  <c:v>1321.2</c:v>
                </c:pt>
                <c:pt idx="148">
                  <c:v>1321.4</c:v>
                </c:pt>
                <c:pt idx="149">
                  <c:v>1321.6</c:v>
                </c:pt>
                <c:pt idx="150">
                  <c:v>1321.8</c:v>
                </c:pt>
                <c:pt idx="151">
                  <c:v>1323.6</c:v>
                </c:pt>
                <c:pt idx="152">
                  <c:v>1325.5</c:v>
                </c:pt>
                <c:pt idx="153">
                  <c:v>1327.5</c:v>
                </c:pt>
                <c:pt idx="154">
                  <c:v>1329.5</c:v>
                </c:pt>
                <c:pt idx="155">
                  <c:v>1331.7</c:v>
                </c:pt>
                <c:pt idx="156">
                  <c:v>1333.9</c:v>
                </c:pt>
                <c:pt idx="157">
                  <c:v>1336.2</c:v>
                </c:pt>
                <c:pt idx="158">
                  <c:v>1338.7</c:v>
                </c:pt>
                <c:pt idx="159">
                  <c:v>1341.2</c:v>
                </c:pt>
                <c:pt idx="160">
                  <c:v>1344</c:v>
                </c:pt>
                <c:pt idx="161">
                  <c:v>1346.9</c:v>
                </c:pt>
                <c:pt idx="162">
                  <c:v>1349.9</c:v>
                </c:pt>
                <c:pt idx="163">
                  <c:v>1353.2</c:v>
                </c:pt>
                <c:pt idx="164">
                  <c:v>1356.8</c:v>
                </c:pt>
                <c:pt idx="165">
                  <c:v>1360.6</c:v>
                </c:pt>
                <c:pt idx="166">
                  <c:v>1364.8</c:v>
                </c:pt>
                <c:pt idx="167">
                  <c:v>1369.5</c:v>
                </c:pt>
                <c:pt idx="168">
                  <c:v>1374.6</c:v>
                </c:pt>
                <c:pt idx="169">
                  <c:v>1380.5</c:v>
                </c:pt>
                <c:pt idx="170">
                  <c:v>1387.3</c:v>
                </c:pt>
                <c:pt idx="171">
                  <c:v>1395.5</c:v>
                </c:pt>
                <c:pt idx="172">
                  <c:v>1405.7</c:v>
                </c:pt>
                <c:pt idx="173">
                  <c:v>1419.5</c:v>
                </c:pt>
                <c:pt idx="174">
                  <c:v>1441.7</c:v>
                </c:pt>
                <c:pt idx="175">
                  <c:v>1705.5</c:v>
                </c:pt>
                <c:pt idx="176">
                  <c:v>1969.4</c:v>
                </c:pt>
                <c:pt idx="177">
                  <c:v>1991.5</c:v>
                </c:pt>
                <c:pt idx="178">
                  <c:v>2005.4</c:v>
                </c:pt>
                <c:pt idx="179">
                  <c:v>2015.6</c:v>
                </c:pt>
                <c:pt idx="180">
                  <c:v>2023.7</c:v>
                </c:pt>
                <c:pt idx="181">
                  <c:v>2030.5</c:v>
                </c:pt>
                <c:pt idx="182">
                  <c:v>2036.4</c:v>
                </c:pt>
                <c:pt idx="183">
                  <c:v>2041.6</c:v>
                </c:pt>
                <c:pt idx="184">
                  <c:v>2046.2</c:v>
                </c:pt>
                <c:pt idx="185">
                  <c:v>2050.4</c:v>
                </c:pt>
                <c:pt idx="186">
                  <c:v>2054.3000000000002</c:v>
                </c:pt>
                <c:pt idx="187">
                  <c:v>2057.8000000000002</c:v>
                </c:pt>
                <c:pt idx="188">
                  <c:v>2061.1</c:v>
                </c:pt>
                <c:pt idx="189">
                  <c:v>2064.1999999999998</c:v>
                </c:pt>
                <c:pt idx="190">
                  <c:v>2067.1</c:v>
                </c:pt>
                <c:pt idx="191">
                  <c:v>2069.8000000000002</c:v>
                </c:pt>
                <c:pt idx="192">
                  <c:v>2072.4</c:v>
                </c:pt>
                <c:pt idx="193">
                  <c:v>2074.9</c:v>
                </c:pt>
                <c:pt idx="194">
                  <c:v>2077.1999999999998</c:v>
                </c:pt>
                <c:pt idx="195">
                  <c:v>2079.4</c:v>
                </c:pt>
                <c:pt idx="196">
                  <c:v>2081.5</c:v>
                </c:pt>
                <c:pt idx="197">
                  <c:v>2083.6</c:v>
                </c:pt>
                <c:pt idx="198">
                  <c:v>2085.5</c:v>
                </c:pt>
                <c:pt idx="199">
                  <c:v>2087.4</c:v>
                </c:pt>
                <c:pt idx="200">
                  <c:v>2089.3000000000002</c:v>
                </c:pt>
                <c:pt idx="201">
                  <c:v>2090.1999999999998</c:v>
                </c:pt>
                <c:pt idx="202">
                  <c:v>2091.1999999999998</c:v>
                </c:pt>
                <c:pt idx="203">
                  <c:v>2092.3000000000002</c:v>
                </c:pt>
                <c:pt idx="204">
                  <c:v>2093.4</c:v>
                </c:pt>
                <c:pt idx="205">
                  <c:v>2094.5</c:v>
                </c:pt>
                <c:pt idx="206">
                  <c:v>2095.6999999999998</c:v>
                </c:pt>
                <c:pt idx="207">
                  <c:v>2097</c:v>
                </c:pt>
                <c:pt idx="208">
                  <c:v>2098.3000000000002</c:v>
                </c:pt>
                <c:pt idx="209">
                  <c:v>2099.6</c:v>
                </c:pt>
                <c:pt idx="210">
                  <c:v>2101.1</c:v>
                </c:pt>
                <c:pt idx="211">
                  <c:v>2102.6999999999998</c:v>
                </c:pt>
                <c:pt idx="212">
                  <c:v>2104.3000000000002</c:v>
                </c:pt>
                <c:pt idx="213">
                  <c:v>2106.1</c:v>
                </c:pt>
                <c:pt idx="214">
                  <c:v>2108</c:v>
                </c:pt>
                <c:pt idx="215">
                  <c:v>2110</c:v>
                </c:pt>
                <c:pt idx="216">
                  <c:v>2112.3000000000002</c:v>
                </c:pt>
                <c:pt idx="217">
                  <c:v>2114.8000000000002</c:v>
                </c:pt>
                <c:pt idx="218">
                  <c:v>2117.5</c:v>
                </c:pt>
                <c:pt idx="219">
                  <c:v>2120.6999999999998</c:v>
                </c:pt>
                <c:pt idx="220">
                  <c:v>2124.3000000000002</c:v>
                </c:pt>
                <c:pt idx="221">
                  <c:v>2128.6999999999998</c:v>
                </c:pt>
                <c:pt idx="222">
                  <c:v>2134.1999999999998</c:v>
                </c:pt>
                <c:pt idx="223">
                  <c:v>2141.5</c:v>
                </c:pt>
                <c:pt idx="224">
                  <c:v>2153.4</c:v>
                </c:pt>
                <c:pt idx="225">
                  <c:v>2294.6</c:v>
                </c:pt>
                <c:pt idx="226">
                  <c:v>2435.8000000000002</c:v>
                </c:pt>
                <c:pt idx="227">
                  <c:v>2447.6999999999998</c:v>
                </c:pt>
                <c:pt idx="228">
                  <c:v>2455.1</c:v>
                </c:pt>
                <c:pt idx="229">
                  <c:v>2460.6</c:v>
                </c:pt>
                <c:pt idx="230">
                  <c:v>2464.9</c:v>
                </c:pt>
                <c:pt idx="231">
                  <c:v>2468.6</c:v>
                </c:pt>
                <c:pt idx="232">
                  <c:v>2471.6999999999998</c:v>
                </c:pt>
                <c:pt idx="233">
                  <c:v>2474.5</c:v>
                </c:pt>
                <c:pt idx="234">
                  <c:v>2477</c:v>
                </c:pt>
                <c:pt idx="235">
                  <c:v>2479.1999999999998</c:v>
                </c:pt>
                <c:pt idx="236">
                  <c:v>2481.3000000000002</c:v>
                </c:pt>
                <c:pt idx="237">
                  <c:v>2483.1999999999998</c:v>
                </c:pt>
                <c:pt idx="238">
                  <c:v>2485</c:v>
                </c:pt>
                <c:pt idx="239">
                  <c:v>2486.6</c:v>
                </c:pt>
                <c:pt idx="240">
                  <c:v>2488.1</c:v>
                </c:pt>
                <c:pt idx="241">
                  <c:v>2489.6</c:v>
                </c:pt>
                <c:pt idx="242">
                  <c:v>2491</c:v>
                </c:pt>
                <c:pt idx="243">
                  <c:v>2492.3000000000002</c:v>
                </c:pt>
                <c:pt idx="244">
                  <c:v>2493.5</c:v>
                </c:pt>
                <c:pt idx="245">
                  <c:v>2494.6999999999998</c:v>
                </c:pt>
                <c:pt idx="246">
                  <c:v>2495.9</c:v>
                </c:pt>
                <c:pt idx="247">
                  <c:v>2497</c:v>
                </c:pt>
                <c:pt idx="248">
                  <c:v>2498</c:v>
                </c:pt>
                <c:pt idx="249">
                  <c:v>2499</c:v>
                </c:pt>
                <c:pt idx="250">
                  <c:v>2500</c:v>
                </c:pt>
              </c:numCache>
            </c:numRef>
          </c:xVal>
          <c:yVal>
            <c:numRef>
              <c:f>'HD HEAD'!$C$11:$C$261</c:f>
              <c:numCache>
                <c:formatCode>0.00E+00</c:formatCode>
                <c:ptCount val="251"/>
                <c:pt idx="0">
                  <c:v>9.0296000000000002E-13</c:v>
                </c:pt>
                <c:pt idx="1">
                  <c:v>1.2607999999999999E-8</c:v>
                </c:pt>
                <c:pt idx="2">
                  <c:v>2.1004999999999998E-8</c:v>
                </c:pt>
                <c:pt idx="3">
                  <c:v>2.8485E-8</c:v>
                </c:pt>
                <c:pt idx="4">
                  <c:v>3.5520000000000003E-8</c:v>
                </c:pt>
                <c:pt idx="5">
                  <c:v>4.2314999999999999E-8</c:v>
                </c:pt>
                <c:pt idx="6">
                  <c:v>4.8987000000000001E-8</c:v>
                </c:pt>
                <c:pt idx="7">
                  <c:v>5.5617000000000001E-8</c:v>
                </c:pt>
                <c:pt idx="8">
                  <c:v>6.2266999999999998E-8</c:v>
                </c:pt>
                <c:pt idx="9">
                  <c:v>6.8989999999999998E-8</c:v>
                </c:pt>
                <c:pt idx="10">
                  <c:v>7.5836000000000005E-8</c:v>
                </c:pt>
                <c:pt idx="11">
                  <c:v>8.2852999999999994E-8</c:v>
                </c:pt>
                <c:pt idx="12">
                  <c:v>9.0096000000000002E-8</c:v>
                </c:pt>
                <c:pt idx="13">
                  <c:v>9.7621999999999999E-8</c:v>
                </c:pt>
                <c:pt idx="14">
                  <c:v>1.055E-7</c:v>
                </c:pt>
                <c:pt idx="15">
                  <c:v>1.1382E-7</c:v>
                </c:pt>
                <c:pt idx="16">
                  <c:v>1.2269E-7</c:v>
                </c:pt>
                <c:pt idx="17">
                  <c:v>1.3224E-7</c:v>
                </c:pt>
                <c:pt idx="18">
                  <c:v>1.4266999999999999E-7</c:v>
                </c:pt>
                <c:pt idx="19">
                  <c:v>1.5426000000000001E-7</c:v>
                </c:pt>
                <c:pt idx="20">
                  <c:v>1.6744E-7</c:v>
                </c:pt>
                <c:pt idx="21">
                  <c:v>1.829E-7</c:v>
                </c:pt>
                <c:pt idx="22">
                  <c:v>2.0193000000000001E-7</c:v>
                </c:pt>
                <c:pt idx="23">
                  <c:v>2.2737E-7</c:v>
                </c:pt>
                <c:pt idx="24">
                  <c:v>2.6805000000000002E-7</c:v>
                </c:pt>
                <c:pt idx="25">
                  <c:v>6.5313999999999998E-7</c:v>
                </c:pt>
                <c:pt idx="26">
                  <c:v>4.7302E-6</c:v>
                </c:pt>
                <c:pt idx="27">
                  <c:v>6.9090000000000003E-6</c:v>
                </c:pt>
                <c:pt idx="28">
                  <c:v>9.1716000000000004E-6</c:v>
                </c:pt>
                <c:pt idx="29">
                  <c:v>1.1666E-5</c:v>
                </c:pt>
                <c:pt idx="30">
                  <c:v>1.4484000000000001E-5</c:v>
                </c:pt>
                <c:pt idx="31">
                  <c:v>1.7711999999999999E-5</c:v>
                </c:pt>
                <c:pt idx="32">
                  <c:v>2.1446000000000001E-5</c:v>
                </c:pt>
                <c:pt idx="33">
                  <c:v>2.5791000000000001E-5</c:v>
                </c:pt>
                <c:pt idx="34">
                  <c:v>3.0876000000000001E-5</c:v>
                </c:pt>
                <c:pt idx="35">
                  <c:v>3.6850999999999997E-5</c:v>
                </c:pt>
                <c:pt idx="36">
                  <c:v>4.3896000000000001E-5</c:v>
                </c:pt>
                <c:pt idx="37">
                  <c:v>5.2218E-5</c:v>
                </c:pt>
                <c:pt idx="38">
                  <c:v>6.2057000000000006E-5</c:v>
                </c:pt>
                <c:pt idx="39">
                  <c:v>7.3674E-5</c:v>
                </c:pt>
                <c:pt idx="40">
                  <c:v>8.7336000000000005E-5</c:v>
                </c:pt>
                <c:pt idx="41" formatCode="General">
                  <c:v>1.0328E-4</c:v>
                </c:pt>
                <c:pt idx="42" formatCode="General">
                  <c:v>1.2163E-4</c:v>
                </c:pt>
                <c:pt idx="43" formatCode="General">
                  <c:v>1.4234E-4</c:v>
                </c:pt>
                <c:pt idx="44" formatCode="General">
                  <c:v>1.65E-4</c:v>
                </c:pt>
                <c:pt idx="45" formatCode="General">
                  <c:v>1.8870000000000001E-4</c:v>
                </c:pt>
                <c:pt idx="46" formatCode="General">
                  <c:v>2.1196999999999999E-4</c:v>
                </c:pt>
                <c:pt idx="47" formatCode="General">
                  <c:v>2.3282000000000001E-4</c:v>
                </c:pt>
                <c:pt idx="48" formatCode="General">
                  <c:v>2.4907E-4</c:v>
                </c:pt>
                <c:pt idx="49" formatCode="General">
                  <c:v>2.5893999999999998E-4</c:v>
                </c:pt>
                <c:pt idx="50" formatCode="General">
                  <c:v>2.6156999999999998E-4</c:v>
                </c:pt>
                <c:pt idx="51" formatCode="General">
                  <c:v>2.4523999999999998E-4</c:v>
                </c:pt>
                <c:pt idx="52" formatCode="General">
                  <c:v>2.0751E-4</c:v>
                </c:pt>
                <c:pt idx="53" formatCode="General">
                  <c:v>1.6369E-4</c:v>
                </c:pt>
                <c:pt idx="54" formatCode="General">
                  <c:v>1.2469E-4</c:v>
                </c:pt>
                <c:pt idx="55">
                  <c:v>9.4015E-5</c:v>
                </c:pt>
                <c:pt idx="56">
                  <c:v>7.1130000000000005E-5</c:v>
                </c:pt>
                <c:pt idx="57">
                  <c:v>5.4333000000000003E-5</c:v>
                </c:pt>
                <c:pt idx="58">
                  <c:v>4.1986000000000001E-5</c:v>
                </c:pt>
                <c:pt idx="59">
                  <c:v>3.2821000000000003E-5</c:v>
                </c:pt>
                <c:pt idx="60">
                  <c:v>2.5928E-5</c:v>
                </c:pt>
                <c:pt idx="61">
                  <c:v>2.0672000000000001E-5</c:v>
                </c:pt>
                <c:pt idx="62">
                  <c:v>1.6606999999999999E-5</c:v>
                </c:pt>
                <c:pt idx="63">
                  <c:v>1.3423E-5</c:v>
                </c:pt>
                <c:pt idx="64">
                  <c:v>1.0896999999999999E-5</c:v>
                </c:pt>
                <c:pt idx="65">
                  <c:v>8.8719000000000006E-6</c:v>
                </c:pt>
                <c:pt idx="66">
                  <c:v>7.2304999999999996E-6</c:v>
                </c:pt>
                <c:pt idx="67">
                  <c:v>5.8873999999999997E-6</c:v>
                </c:pt>
                <c:pt idx="68">
                  <c:v>4.7783999999999999E-6</c:v>
                </c:pt>
                <c:pt idx="69">
                  <c:v>3.8542000000000003E-6</c:v>
                </c:pt>
                <c:pt idx="70">
                  <c:v>3.0769000000000001E-6</c:v>
                </c:pt>
                <c:pt idx="71">
                  <c:v>2.4161999999999998E-6</c:v>
                </c:pt>
                <c:pt idx="72">
                  <c:v>1.8465E-6</c:v>
                </c:pt>
                <c:pt idx="73">
                  <c:v>1.3436999999999999E-6</c:v>
                </c:pt>
                <c:pt idx="74">
                  <c:v>8.7550999999999998E-7</c:v>
                </c:pt>
                <c:pt idx="75">
                  <c:v>8.7182000000000006E-8</c:v>
                </c:pt>
                <c:pt idx="76">
                  <c:v>6.9300000000000005E-8</c:v>
                </c:pt>
                <c:pt idx="77">
                  <c:v>7.5315999999999998E-8</c:v>
                </c:pt>
                <c:pt idx="78">
                  <c:v>8.0568999999999998E-8</c:v>
                </c:pt>
                <c:pt idx="79">
                  <c:v>8.5435999999999998E-8</c:v>
                </c:pt>
                <c:pt idx="80">
                  <c:v>9.0077000000000006E-8</c:v>
                </c:pt>
                <c:pt idx="81">
                  <c:v>9.4578000000000002E-8</c:v>
                </c:pt>
                <c:pt idx="82">
                  <c:v>9.8993000000000005E-8</c:v>
                </c:pt>
                <c:pt idx="83">
                  <c:v>1.0335999999999999E-7</c:v>
                </c:pt>
                <c:pt idx="84">
                  <c:v>1.077E-7</c:v>
                </c:pt>
                <c:pt idx="85">
                  <c:v>1.1203E-7</c:v>
                </c:pt>
                <c:pt idx="86">
                  <c:v>1.1637E-7</c:v>
                </c:pt>
                <c:pt idx="87">
                  <c:v>1.2073E-7</c:v>
                </c:pt>
                <c:pt idx="88">
                  <c:v>1.2512E-7</c:v>
                </c:pt>
                <c:pt idx="89">
                  <c:v>1.2954999999999999E-7</c:v>
                </c:pt>
                <c:pt idx="90">
                  <c:v>1.3402999999999999E-7</c:v>
                </c:pt>
                <c:pt idx="91">
                  <c:v>1.3855999999999999E-7</c:v>
                </c:pt>
                <c:pt idx="92">
                  <c:v>1.4314E-7</c:v>
                </c:pt>
                <c:pt idx="93">
                  <c:v>1.4779E-7</c:v>
                </c:pt>
                <c:pt idx="94">
                  <c:v>1.5251000000000001E-7</c:v>
                </c:pt>
                <c:pt idx="95">
                  <c:v>1.5731E-7</c:v>
                </c:pt>
                <c:pt idx="96">
                  <c:v>1.6217999999999999E-7</c:v>
                </c:pt>
                <c:pt idx="97">
                  <c:v>1.6712999999999999E-7</c:v>
                </c:pt>
                <c:pt idx="98">
                  <c:v>1.7217000000000001E-7</c:v>
                </c:pt>
                <c:pt idx="99">
                  <c:v>1.7730000000000001E-7</c:v>
                </c:pt>
                <c:pt idx="100">
                  <c:v>1.8253000000000001E-7</c:v>
                </c:pt>
                <c:pt idx="101">
                  <c:v>1.8311999999999999E-7</c:v>
                </c:pt>
                <c:pt idx="102">
                  <c:v>1.8372999999999999E-7</c:v>
                </c:pt>
                <c:pt idx="103">
                  <c:v>1.8437E-7</c:v>
                </c:pt>
                <c:pt idx="104">
                  <c:v>1.8503999999999999E-7</c:v>
                </c:pt>
                <c:pt idx="105">
                  <c:v>1.8573999999999999E-7</c:v>
                </c:pt>
                <c:pt idx="106">
                  <c:v>1.8648000000000001E-7</c:v>
                </c:pt>
                <c:pt idx="107">
                  <c:v>1.8727000000000001E-7</c:v>
                </c:pt>
                <c:pt idx="108">
                  <c:v>1.881E-7</c:v>
                </c:pt>
                <c:pt idx="109">
                  <c:v>1.8897999999999999E-7</c:v>
                </c:pt>
                <c:pt idx="110">
                  <c:v>1.8992E-7</c:v>
                </c:pt>
                <c:pt idx="111">
                  <c:v>1.9091999999999999E-7</c:v>
                </c:pt>
                <c:pt idx="112">
                  <c:v>1.92E-7</c:v>
                </c:pt>
                <c:pt idx="113">
                  <c:v>1.9317E-7</c:v>
                </c:pt>
                <c:pt idx="114">
                  <c:v>1.9445E-7</c:v>
                </c:pt>
                <c:pt idx="115">
                  <c:v>1.9585E-7</c:v>
                </c:pt>
                <c:pt idx="116">
                  <c:v>1.9740000000000001E-7</c:v>
                </c:pt>
                <c:pt idx="117">
                  <c:v>1.9913000000000001E-7</c:v>
                </c:pt>
                <c:pt idx="118">
                  <c:v>2.0111000000000001E-7</c:v>
                </c:pt>
                <c:pt idx="119">
                  <c:v>2.0339E-7</c:v>
                </c:pt>
                <c:pt idx="120">
                  <c:v>2.061E-7</c:v>
                </c:pt>
                <c:pt idx="121">
                  <c:v>2.0942000000000001E-7</c:v>
                </c:pt>
                <c:pt idx="122">
                  <c:v>2.1372000000000001E-7</c:v>
                </c:pt>
                <c:pt idx="123">
                  <c:v>2.198E-7</c:v>
                </c:pt>
                <c:pt idx="124">
                  <c:v>2.3020999999999999E-7</c:v>
                </c:pt>
                <c:pt idx="125">
                  <c:v>4.6393E-7</c:v>
                </c:pt>
                <c:pt idx="126">
                  <c:v>1.1971999999999999E-6</c:v>
                </c:pt>
                <c:pt idx="127">
                  <c:v>1.2742E-6</c:v>
                </c:pt>
                <c:pt idx="128">
                  <c:v>1.3173000000000001E-6</c:v>
                </c:pt>
                <c:pt idx="129">
                  <c:v>1.3457000000000001E-6</c:v>
                </c:pt>
                <c:pt idx="130">
                  <c:v>1.3658999999999999E-6</c:v>
                </c:pt>
                <c:pt idx="131">
                  <c:v>1.3808E-6</c:v>
                </c:pt>
                <c:pt idx="132">
                  <c:v>1.3921E-6</c:v>
                </c:pt>
                <c:pt idx="133">
                  <c:v>1.4008E-6</c:v>
                </c:pt>
                <c:pt idx="134">
                  <c:v>1.4075000000000001E-6</c:v>
                </c:pt>
                <c:pt idx="135">
                  <c:v>1.4126E-6</c:v>
                </c:pt>
                <c:pt idx="136">
                  <c:v>1.4165999999999999E-6</c:v>
                </c:pt>
                <c:pt idx="137">
                  <c:v>1.4194999999999999E-6</c:v>
                </c:pt>
                <c:pt idx="138">
                  <c:v>1.4217000000000001E-6</c:v>
                </c:pt>
                <c:pt idx="139">
                  <c:v>1.4232E-6</c:v>
                </c:pt>
                <c:pt idx="140">
                  <c:v>1.4241000000000001E-6</c:v>
                </c:pt>
                <c:pt idx="141">
                  <c:v>1.4246000000000001E-6</c:v>
                </c:pt>
                <c:pt idx="142">
                  <c:v>1.4246000000000001E-6</c:v>
                </c:pt>
                <c:pt idx="143">
                  <c:v>1.4243000000000001E-6</c:v>
                </c:pt>
                <c:pt idx="144">
                  <c:v>1.4238E-6</c:v>
                </c:pt>
                <c:pt idx="145">
                  <c:v>1.4229E-6</c:v>
                </c:pt>
                <c:pt idx="146">
                  <c:v>1.4219000000000001E-6</c:v>
                </c:pt>
                <c:pt idx="147">
                  <c:v>1.4206E-6</c:v>
                </c:pt>
                <c:pt idx="148">
                  <c:v>1.4191999999999999E-6</c:v>
                </c:pt>
                <c:pt idx="149">
                  <c:v>1.4176E-6</c:v>
                </c:pt>
                <c:pt idx="150">
                  <c:v>1.4159000000000001E-6</c:v>
                </c:pt>
                <c:pt idx="151">
                  <c:v>1.3941999999999999E-6</c:v>
                </c:pt>
                <c:pt idx="152">
                  <c:v>1.3587E-6</c:v>
                </c:pt>
                <c:pt idx="153">
                  <c:v>1.3094999999999999E-6</c:v>
                </c:pt>
                <c:pt idx="154">
                  <c:v>1.2475999999999999E-6</c:v>
                </c:pt>
                <c:pt idx="155">
                  <c:v>1.1748E-6</c:v>
                </c:pt>
                <c:pt idx="156">
                  <c:v>1.0933E-6</c:v>
                </c:pt>
                <c:pt idx="157">
                  <c:v>1.006E-6</c:v>
                </c:pt>
                <c:pt idx="158">
                  <c:v>9.1559999999999997E-7</c:v>
                </c:pt>
                <c:pt idx="159">
                  <c:v>8.2472000000000004E-7</c:v>
                </c:pt>
                <c:pt idx="160">
                  <c:v>7.3565999999999996E-7</c:v>
                </c:pt>
                <c:pt idx="161">
                  <c:v>6.5025000000000004E-7</c:v>
                </c:pt>
                <c:pt idx="162">
                  <c:v>5.6981999999999995E-7</c:v>
                </c:pt>
                <c:pt idx="163">
                  <c:v>4.9521E-7</c:v>
                </c:pt>
                <c:pt idx="164">
                  <c:v>4.2686E-7</c:v>
                </c:pt>
                <c:pt idx="165">
                  <c:v>3.6489999999999999E-7</c:v>
                </c:pt>
                <c:pt idx="166">
                  <c:v>3.0918000000000002E-7</c:v>
                </c:pt>
                <c:pt idx="167">
                  <c:v>2.5941000000000002E-7</c:v>
                </c:pt>
                <c:pt idx="168">
                  <c:v>2.1516E-7</c:v>
                </c:pt>
                <c:pt idx="169">
                  <c:v>1.7596E-7</c:v>
                </c:pt>
                <c:pt idx="170">
                  <c:v>1.413E-7</c:v>
                </c:pt>
                <c:pt idx="171">
                  <c:v>1.1063000000000001E-7</c:v>
                </c:pt>
                <c:pt idx="172">
                  <c:v>8.3389000000000006E-8</c:v>
                </c:pt>
                <c:pt idx="173">
                  <c:v>5.8892000000000002E-8</c:v>
                </c:pt>
                <c:pt idx="174">
                  <c:v>3.5998999999999997E-8</c:v>
                </c:pt>
                <c:pt idx="175">
                  <c:v>1.1106000000000001E-9</c:v>
                </c:pt>
                <c:pt idx="176">
                  <c:v>1.3092E-10</c:v>
                </c:pt>
                <c:pt idx="177">
                  <c:v>1.1197E-10</c:v>
                </c:pt>
                <c:pt idx="178">
                  <c:v>1.0171E-10</c:v>
                </c:pt>
                <c:pt idx="179">
                  <c:v>9.4785999999999995E-11</c:v>
                </c:pt>
                <c:pt idx="180">
                  <c:v>8.9628999999999996E-11</c:v>
                </c:pt>
                <c:pt idx="181">
                  <c:v>8.5551E-11</c:v>
                </c:pt>
                <c:pt idx="182">
                  <c:v>8.2197999999999994E-11</c:v>
                </c:pt>
                <c:pt idx="183">
                  <c:v>7.9362999999999998E-11</c:v>
                </c:pt>
                <c:pt idx="184">
                  <c:v>7.6917000000000004E-11</c:v>
                </c:pt>
                <c:pt idx="185">
                  <c:v>7.4771E-11</c:v>
                </c:pt>
                <c:pt idx="186">
                  <c:v>7.2864000000000003E-11</c:v>
                </c:pt>
                <c:pt idx="187">
                  <c:v>7.1151999999999999E-11</c:v>
                </c:pt>
                <c:pt idx="188">
                  <c:v>6.9599999999999997E-11</c:v>
                </c:pt>
                <c:pt idx="189">
                  <c:v>6.8183999999999999E-11</c:v>
                </c:pt>
                <c:pt idx="190">
                  <c:v>6.6884000000000001E-11</c:v>
                </c:pt>
                <c:pt idx="191">
                  <c:v>6.5683E-11</c:v>
                </c:pt>
                <c:pt idx="192">
                  <c:v>6.4567000000000003E-11</c:v>
                </c:pt>
                <c:pt idx="193">
                  <c:v>6.3527999999999995E-11</c:v>
                </c:pt>
                <c:pt idx="194">
                  <c:v>6.2554999999999997E-11</c:v>
                </c:pt>
                <c:pt idx="195">
                  <c:v>6.1641999999999998E-11</c:v>
                </c:pt>
                <c:pt idx="196">
                  <c:v>6.0781000000000004E-11</c:v>
                </c:pt>
                <c:pt idx="197">
                  <c:v>5.9969000000000005E-11</c:v>
                </c:pt>
                <c:pt idx="198">
                  <c:v>5.9199000000000004E-11</c:v>
                </c:pt>
                <c:pt idx="199">
                  <c:v>5.8468999999999997E-11</c:v>
                </c:pt>
                <c:pt idx="200">
                  <c:v>5.7774E-11</c:v>
                </c:pt>
                <c:pt idx="201">
                  <c:v>5.7406000000000003E-11</c:v>
                </c:pt>
                <c:pt idx="202">
                  <c:v>5.7027000000000002E-11</c:v>
                </c:pt>
                <c:pt idx="203">
                  <c:v>5.6636000000000002E-11</c:v>
                </c:pt>
                <c:pt idx="204">
                  <c:v>5.6230999999999998E-11</c:v>
                </c:pt>
                <c:pt idx="205">
                  <c:v>5.5812999999999999E-11</c:v>
                </c:pt>
                <c:pt idx="206">
                  <c:v>5.538E-11</c:v>
                </c:pt>
                <c:pt idx="207">
                  <c:v>5.4929000000000002E-11</c:v>
                </c:pt>
                <c:pt idx="208">
                  <c:v>5.4461000000000001E-11</c:v>
                </c:pt>
                <c:pt idx="209">
                  <c:v>5.3972E-11</c:v>
                </c:pt>
                <c:pt idx="210">
                  <c:v>5.3460000000000002E-11</c:v>
                </c:pt>
                <c:pt idx="211">
                  <c:v>5.2923000000000003E-11</c:v>
                </c:pt>
                <c:pt idx="212">
                  <c:v>5.2358000000000003E-11</c:v>
                </c:pt>
                <c:pt idx="213">
                  <c:v>5.1759999999999998E-11</c:v>
                </c:pt>
                <c:pt idx="214">
                  <c:v>5.1124000000000002E-11</c:v>
                </c:pt>
                <c:pt idx="215">
                  <c:v>5.0445E-11</c:v>
                </c:pt>
                <c:pt idx="216">
                  <c:v>4.9713000000000002E-11</c:v>
                </c:pt>
                <c:pt idx="217">
                  <c:v>4.8919999999999998E-11</c:v>
                </c:pt>
                <c:pt idx="218">
                  <c:v>4.8049000000000003E-11</c:v>
                </c:pt>
                <c:pt idx="219">
                  <c:v>4.7081999999999998E-11</c:v>
                </c:pt>
                <c:pt idx="220">
                  <c:v>4.5984999999999997E-11</c:v>
                </c:pt>
                <c:pt idx="221">
                  <c:v>4.4711000000000002E-11</c:v>
                </c:pt>
                <c:pt idx="222">
                  <c:v>4.3169999999999998E-11</c:v>
                </c:pt>
                <c:pt idx="223">
                  <c:v>4.1174E-11</c:v>
                </c:pt>
                <c:pt idx="224">
                  <c:v>3.8176999999999998E-11</c:v>
                </c:pt>
                <c:pt idx="225">
                  <c:v>1.5982999999999999E-11</c:v>
                </c:pt>
                <c:pt idx="226">
                  <c:v>6.9511999999999997E-12</c:v>
                </c:pt>
                <c:pt idx="227">
                  <c:v>6.4888999999999999E-12</c:v>
                </c:pt>
                <c:pt idx="228">
                  <c:v>6.2167999999999999E-12</c:v>
                </c:pt>
                <c:pt idx="229">
                  <c:v>6.0233E-12</c:v>
                </c:pt>
                <c:pt idx="230">
                  <c:v>5.8731000000000001E-12</c:v>
                </c:pt>
                <c:pt idx="231">
                  <c:v>5.7504000000000002E-12</c:v>
                </c:pt>
                <c:pt idx="232">
                  <c:v>5.6467000000000002E-12</c:v>
                </c:pt>
                <c:pt idx="233">
                  <c:v>5.5569999999999998E-12</c:v>
                </c:pt>
                <c:pt idx="234">
                  <c:v>5.4779000000000003E-12</c:v>
                </c:pt>
                <c:pt idx="235">
                  <c:v>5.4071999999999998E-12</c:v>
                </c:pt>
                <c:pt idx="236">
                  <c:v>5.3432999999999997E-12</c:v>
                </c:pt>
                <c:pt idx="237">
                  <c:v>5.2850999999999998E-12</c:v>
                </c:pt>
                <c:pt idx="238">
                  <c:v>5.2315000000000001E-12</c:v>
                </c:pt>
                <c:pt idx="239">
                  <c:v>5.1820000000000003E-12</c:v>
                </c:pt>
                <c:pt idx="240">
                  <c:v>5.1359999999999999E-12</c:v>
                </c:pt>
                <c:pt idx="241">
                  <c:v>5.0930000000000002E-12</c:v>
                </c:pt>
                <c:pt idx="242">
                  <c:v>5.0525999999999997E-12</c:v>
                </c:pt>
                <c:pt idx="243">
                  <c:v>5.0146000000000001E-12</c:v>
                </c:pt>
                <c:pt idx="244">
                  <c:v>4.9785999999999998E-12</c:v>
                </c:pt>
                <c:pt idx="245">
                  <c:v>4.9445999999999998E-12</c:v>
                </c:pt>
                <c:pt idx="246">
                  <c:v>4.9122E-12</c:v>
                </c:pt>
                <c:pt idx="247">
                  <c:v>4.8813999999999998E-12</c:v>
                </c:pt>
                <c:pt idx="248">
                  <c:v>4.8519999999999999E-12</c:v>
                </c:pt>
                <c:pt idx="249">
                  <c:v>4.8237999999999997E-12</c:v>
                </c:pt>
                <c:pt idx="250">
                  <c:v>4.7967999999999999E-12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940480"/>
        <c:axId val="92349184"/>
      </c:scatterChart>
      <c:valAx>
        <c:axId val="65940480"/>
        <c:scaling>
          <c:orientation val="minMax"/>
          <c:max val="2500"/>
        </c:scaling>
        <c:delete val="0"/>
        <c:axPos val="b"/>
        <c:numFmt formatCode="0" sourceLinked="0"/>
        <c:majorTickMark val="out"/>
        <c:minorTickMark val="none"/>
        <c:tickLblPos val="nextTo"/>
        <c:crossAx val="92349184"/>
        <c:crosses val="autoZero"/>
        <c:crossBetween val="midCat"/>
      </c:valAx>
      <c:valAx>
        <c:axId val="92349184"/>
        <c:scaling>
          <c:orientation val="minMax"/>
          <c:min val="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659404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411693</xdr:colOff>
      <xdr:row>9</xdr:row>
      <xdr:rowOff>19051</xdr:rowOff>
    </xdr:from>
    <xdr:to>
      <xdr:col>13</xdr:col>
      <xdr:colOff>204259</xdr:colOff>
      <xdr:row>25</xdr:row>
      <xdr:rowOff>149754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3"/>
  <sheetViews>
    <sheetView tabSelected="1" zoomScale="90" zoomScaleNormal="90" workbookViewId="0">
      <selection activeCell="F29" sqref="F29"/>
    </sheetView>
  </sheetViews>
  <sheetFormatPr defaultRowHeight="14.4" x14ac:dyDescent="0.3"/>
  <cols>
    <col min="1" max="4" width="14.6640625" customWidth="1"/>
    <col min="5" max="6" width="15.6640625" customWidth="1"/>
  </cols>
  <sheetData>
    <row r="1" spans="1:4" ht="15" x14ac:dyDescent="0.25">
      <c r="B1" t="s">
        <v>1</v>
      </c>
    </row>
    <row r="2" spans="1:4" ht="15" x14ac:dyDescent="0.25">
      <c r="B2" t="s">
        <v>11</v>
      </c>
    </row>
    <row r="3" spans="1:4" ht="15" x14ac:dyDescent="0.25">
      <c r="A3" s="1"/>
      <c r="B3" t="s">
        <v>2</v>
      </c>
    </row>
    <row r="8" spans="1:4" ht="30" x14ac:dyDescent="0.25">
      <c r="B8" s="9" t="s">
        <v>5</v>
      </c>
      <c r="C8" s="9" t="s">
        <v>6</v>
      </c>
      <c r="D8" s="8" t="s">
        <v>13</v>
      </c>
    </row>
    <row r="9" spans="1:4" ht="15" x14ac:dyDescent="0.25">
      <c r="B9" s="7" t="s">
        <v>7</v>
      </c>
      <c r="C9" s="7" t="s">
        <v>8</v>
      </c>
    </row>
    <row r="10" spans="1:4" ht="17.25" x14ac:dyDescent="0.25">
      <c r="A10" s="6" t="s">
        <v>0</v>
      </c>
      <c r="B10" s="7" t="s">
        <v>10</v>
      </c>
      <c r="C10" s="7" t="s">
        <v>9</v>
      </c>
      <c r="D10" s="7" t="s">
        <v>12</v>
      </c>
    </row>
    <row r="11" spans="1:4" ht="15" x14ac:dyDescent="0.25">
      <c r="A11">
        <v>1</v>
      </c>
      <c r="B11" s="2">
        <v>1.5916999999999999E-6</v>
      </c>
      <c r="C11" s="2">
        <v>9.0296000000000002E-13</v>
      </c>
    </row>
    <row r="12" spans="1:4" ht="15" x14ac:dyDescent="0.25">
      <c r="A12">
        <v>2</v>
      </c>
      <c r="B12">
        <v>0.95952000000000004</v>
      </c>
      <c r="C12" s="2">
        <v>1.2607999999999999E-8</v>
      </c>
      <c r="D12" s="2">
        <f>(B12-B11)*(C12+C11)/2</f>
        <v>6.0492372492941796E-9</v>
      </c>
    </row>
    <row r="13" spans="1:4" ht="15" x14ac:dyDescent="0.25">
      <c r="A13">
        <v>3</v>
      </c>
      <c r="B13">
        <v>1.9550000000000001</v>
      </c>
      <c r="C13" s="2">
        <v>2.1004999999999998E-8</v>
      </c>
      <c r="D13" s="2">
        <f t="shared" ref="D13:D76" si="0">(B13-B12)*(C13+C12)/2</f>
        <v>1.673053462E-8</v>
      </c>
    </row>
    <row r="14" spans="1:4" ht="15" x14ac:dyDescent="0.25">
      <c r="A14">
        <v>4</v>
      </c>
      <c r="B14">
        <v>2.9895999999999998</v>
      </c>
      <c r="C14" s="2">
        <v>2.8485E-8</v>
      </c>
      <c r="D14" s="2">
        <f t="shared" si="0"/>
        <v>2.5601176999999996E-8</v>
      </c>
    </row>
    <row r="15" spans="1:4" ht="15" x14ac:dyDescent="0.25">
      <c r="A15">
        <v>5</v>
      </c>
      <c r="B15">
        <v>4.0664999999999996</v>
      </c>
      <c r="C15" s="2">
        <v>3.5520000000000003E-8</v>
      </c>
      <c r="D15" s="2">
        <f t="shared" si="0"/>
        <v>3.4463492249999988E-8</v>
      </c>
    </row>
    <row r="16" spans="1:4" ht="15" x14ac:dyDescent="0.25">
      <c r="A16">
        <v>6</v>
      </c>
      <c r="B16">
        <v>5.1898</v>
      </c>
      <c r="C16" s="2">
        <v>4.2314999999999999E-8</v>
      </c>
      <c r="D16" s="2">
        <f t="shared" si="0"/>
        <v>4.371602775000002E-8</v>
      </c>
    </row>
    <row r="17" spans="1:4" ht="15" x14ac:dyDescent="0.25">
      <c r="A17">
        <v>7</v>
      </c>
      <c r="B17">
        <v>6.3638000000000003</v>
      </c>
      <c r="C17" s="2">
        <v>4.8987000000000001E-8</v>
      </c>
      <c r="D17" s="2">
        <f t="shared" si="0"/>
        <v>5.3594274000000018E-8</v>
      </c>
    </row>
    <row r="18" spans="1:4" ht="15" x14ac:dyDescent="0.25">
      <c r="A18">
        <v>8</v>
      </c>
      <c r="B18">
        <v>7.5937999999999999</v>
      </c>
      <c r="C18" s="2">
        <v>5.5617000000000001E-8</v>
      </c>
      <c r="D18" s="2">
        <f t="shared" si="0"/>
        <v>6.4331459999999983E-8</v>
      </c>
    </row>
    <row r="19" spans="1:4" ht="15" x14ac:dyDescent="0.25">
      <c r="A19">
        <v>9</v>
      </c>
      <c r="B19">
        <v>8.8856999999999999</v>
      </c>
      <c r="C19" s="2">
        <v>6.2266999999999998E-8</v>
      </c>
      <c r="D19" s="2">
        <f t="shared" si="0"/>
        <v>7.6147169800000005E-8</v>
      </c>
    </row>
    <row r="20" spans="1:4" ht="15" x14ac:dyDescent="0.25">
      <c r="A20">
        <v>10</v>
      </c>
      <c r="B20">
        <v>10.247</v>
      </c>
      <c r="C20" s="2">
        <v>6.8989999999999998E-8</v>
      </c>
      <c r="D20" s="2">
        <f t="shared" si="0"/>
        <v>8.934007704999999E-8</v>
      </c>
    </row>
    <row r="21" spans="1:4" ht="15" x14ac:dyDescent="0.25">
      <c r="A21">
        <v>11</v>
      </c>
      <c r="B21">
        <v>11.685</v>
      </c>
      <c r="C21" s="2">
        <v>7.5836000000000005E-8</v>
      </c>
      <c r="D21" s="2">
        <f t="shared" si="0"/>
        <v>1.0412989400000005E-7</v>
      </c>
    </row>
    <row r="22" spans="1:4" ht="15" x14ac:dyDescent="0.25">
      <c r="A22">
        <v>12</v>
      </c>
      <c r="B22">
        <v>13.21</v>
      </c>
      <c r="C22" s="2">
        <v>8.2852999999999994E-8</v>
      </c>
      <c r="D22" s="2">
        <f t="shared" si="0"/>
        <v>1.2100036250000003E-7</v>
      </c>
    </row>
    <row r="23" spans="1:4" ht="15" x14ac:dyDescent="0.25">
      <c r="A23">
        <v>13</v>
      </c>
      <c r="B23">
        <v>14.836</v>
      </c>
      <c r="C23" s="2">
        <v>9.0096000000000002E-8</v>
      </c>
      <c r="D23" s="2">
        <f t="shared" si="0"/>
        <v>1.4060753699999995E-7</v>
      </c>
    </row>
    <row r="24" spans="1:4" ht="15" x14ac:dyDescent="0.25">
      <c r="A24">
        <v>14</v>
      </c>
      <c r="B24">
        <v>16.574999999999999</v>
      </c>
      <c r="C24" s="2">
        <v>9.7621999999999999E-8</v>
      </c>
      <c r="D24" s="2">
        <f t="shared" si="0"/>
        <v>1.6322080099999989E-7</v>
      </c>
    </row>
    <row r="25" spans="1:4" ht="15" x14ac:dyDescent="0.25">
      <c r="A25">
        <v>15</v>
      </c>
      <c r="B25">
        <v>18.448</v>
      </c>
      <c r="C25" s="2">
        <v>1.055E-7</v>
      </c>
      <c r="D25" s="2">
        <f t="shared" si="0"/>
        <v>1.9022375300000011E-7</v>
      </c>
    </row>
    <row r="26" spans="1:4" ht="15" x14ac:dyDescent="0.25">
      <c r="A26">
        <v>16</v>
      </c>
      <c r="B26">
        <v>20.478000000000002</v>
      </c>
      <c r="C26" s="2">
        <v>1.1382E-7</v>
      </c>
      <c r="D26" s="2">
        <f t="shared" si="0"/>
        <v>2.226098000000001E-7</v>
      </c>
    </row>
    <row r="27" spans="1:4" ht="15" x14ac:dyDescent="0.25">
      <c r="A27">
        <v>17</v>
      </c>
      <c r="B27">
        <v>22.695</v>
      </c>
      <c r="C27" s="2">
        <v>1.2269E-7</v>
      </c>
      <c r="D27" s="2">
        <f t="shared" si="0"/>
        <v>2.6217133499999984E-7</v>
      </c>
    </row>
    <row r="28" spans="1:4" ht="15" x14ac:dyDescent="0.25">
      <c r="A28">
        <v>18</v>
      </c>
      <c r="B28">
        <v>25.143000000000001</v>
      </c>
      <c r="C28" s="2">
        <v>1.3224E-7</v>
      </c>
      <c r="D28" s="2">
        <f t="shared" si="0"/>
        <v>3.1203432000000002E-7</v>
      </c>
    </row>
    <row r="29" spans="1:4" ht="15" x14ac:dyDescent="0.25">
      <c r="A29">
        <v>19</v>
      </c>
      <c r="B29">
        <v>27.876999999999999</v>
      </c>
      <c r="C29" s="2">
        <v>1.4266999999999999E-7</v>
      </c>
      <c r="D29" s="2">
        <f t="shared" si="0"/>
        <v>3.758019699999997E-7</v>
      </c>
    </row>
    <row r="30" spans="1:4" ht="15" x14ac:dyDescent="0.25">
      <c r="A30">
        <v>20</v>
      </c>
      <c r="B30">
        <v>30.981000000000002</v>
      </c>
      <c r="C30" s="2">
        <v>1.5426000000000001E-7</v>
      </c>
      <c r="D30" s="2">
        <f t="shared" si="0"/>
        <v>4.6083536000000042E-7</v>
      </c>
    </row>
    <row r="31" spans="1:4" x14ac:dyDescent="0.3">
      <c r="A31">
        <v>21</v>
      </c>
      <c r="B31">
        <v>34.581000000000003</v>
      </c>
      <c r="C31" s="2">
        <v>1.6744E-7</v>
      </c>
      <c r="D31" s="2">
        <f t="shared" si="0"/>
        <v>5.7906000000000026E-7</v>
      </c>
    </row>
    <row r="32" spans="1:4" x14ac:dyDescent="0.3">
      <c r="A32">
        <v>22</v>
      </c>
      <c r="B32">
        <v>38.884999999999998</v>
      </c>
      <c r="C32" s="2">
        <v>1.829E-7</v>
      </c>
      <c r="D32" s="2">
        <f t="shared" si="0"/>
        <v>7.5393167999999908E-7</v>
      </c>
    </row>
    <row r="33" spans="1:4" x14ac:dyDescent="0.3">
      <c r="A33">
        <v>23</v>
      </c>
      <c r="B33">
        <v>44.27</v>
      </c>
      <c r="C33" s="2">
        <v>2.0193000000000001E-7</v>
      </c>
      <c r="D33" s="2">
        <f t="shared" si="0"/>
        <v>1.0361547750000009E-6</v>
      </c>
    </row>
    <row r="34" spans="1:4" x14ac:dyDescent="0.3">
      <c r="A34">
        <v>24</v>
      </c>
      <c r="B34">
        <v>51.561999999999998</v>
      </c>
      <c r="C34" s="2">
        <v>2.2737E-7</v>
      </c>
      <c r="D34" s="2">
        <f t="shared" si="0"/>
        <v>1.5652277999999988E-6</v>
      </c>
    </row>
    <row r="35" spans="1:4" x14ac:dyDescent="0.3">
      <c r="A35">
        <v>25</v>
      </c>
      <c r="B35">
        <v>63.256999999999998</v>
      </c>
      <c r="C35" s="2">
        <v>2.6805000000000002E-7</v>
      </c>
      <c r="D35" s="2">
        <f t="shared" si="0"/>
        <v>2.8969684500000005E-6</v>
      </c>
    </row>
    <row r="36" spans="1:4" x14ac:dyDescent="0.3">
      <c r="A36">
        <v>26</v>
      </c>
      <c r="B36">
        <v>202.5</v>
      </c>
      <c r="C36" s="2">
        <v>6.5313999999999998E-7</v>
      </c>
      <c r="D36" s="2">
        <f t="shared" si="0"/>
        <v>6.4134629584999998E-5</v>
      </c>
    </row>
    <row r="37" spans="1:4" x14ac:dyDescent="0.3">
      <c r="A37">
        <v>27</v>
      </c>
      <c r="B37">
        <v>341.74</v>
      </c>
      <c r="C37" s="2">
        <v>4.7302E-6</v>
      </c>
      <c r="D37" s="2">
        <f t="shared" si="0"/>
        <v>3.7478813080000004E-4</v>
      </c>
    </row>
    <row r="38" spans="1:4" x14ac:dyDescent="0.3">
      <c r="A38">
        <v>28</v>
      </c>
      <c r="B38">
        <v>353.44</v>
      </c>
      <c r="C38" s="2">
        <v>6.9090000000000003E-6</v>
      </c>
      <c r="D38" s="2">
        <f t="shared" si="0"/>
        <v>6.8089319999999932E-5</v>
      </c>
    </row>
    <row r="39" spans="1:4" x14ac:dyDescent="0.3">
      <c r="A39">
        <v>29</v>
      </c>
      <c r="B39">
        <v>360.73</v>
      </c>
      <c r="C39" s="2">
        <v>9.1716000000000004E-6</v>
      </c>
      <c r="D39" s="2">
        <f t="shared" si="0"/>
        <v>5.8613787000000165E-5</v>
      </c>
    </row>
    <row r="40" spans="1:4" x14ac:dyDescent="0.3">
      <c r="A40">
        <v>30</v>
      </c>
      <c r="B40">
        <v>366.12</v>
      </c>
      <c r="C40" s="2">
        <v>1.1666E-5</v>
      </c>
      <c r="D40" s="2">
        <f t="shared" si="0"/>
        <v>5.6157331999999857E-5</v>
      </c>
    </row>
    <row r="41" spans="1:4" x14ac:dyDescent="0.3">
      <c r="A41">
        <v>31</v>
      </c>
      <c r="B41">
        <v>370.42</v>
      </c>
      <c r="C41" s="2">
        <v>1.4484000000000001E-5</v>
      </c>
      <c r="D41" s="2">
        <f t="shared" si="0"/>
        <v>5.6222500000000148E-5</v>
      </c>
    </row>
    <row r="42" spans="1:4" x14ac:dyDescent="0.3">
      <c r="A42">
        <v>32</v>
      </c>
      <c r="B42">
        <v>374.02</v>
      </c>
      <c r="C42" s="2">
        <v>1.7711999999999999E-5</v>
      </c>
      <c r="D42" s="2">
        <f t="shared" si="0"/>
        <v>5.7952799999999456E-5</v>
      </c>
    </row>
    <row r="43" spans="1:4" x14ac:dyDescent="0.3">
      <c r="A43">
        <v>33</v>
      </c>
      <c r="B43">
        <v>377.12</v>
      </c>
      <c r="C43" s="2">
        <v>2.1446000000000001E-5</v>
      </c>
      <c r="D43" s="2">
        <f t="shared" si="0"/>
        <v>6.0694900000000448E-5</v>
      </c>
    </row>
    <row r="44" spans="1:4" x14ac:dyDescent="0.3">
      <c r="A44">
        <v>34</v>
      </c>
      <c r="B44">
        <v>379.86</v>
      </c>
      <c r="C44" s="2">
        <v>2.5791000000000001E-5</v>
      </c>
      <c r="D44" s="2">
        <f t="shared" si="0"/>
        <v>6.4714690000000215E-5</v>
      </c>
    </row>
    <row r="45" spans="1:4" x14ac:dyDescent="0.3">
      <c r="A45">
        <v>35</v>
      </c>
      <c r="B45">
        <v>382.31</v>
      </c>
      <c r="C45" s="2">
        <v>3.0876000000000001E-5</v>
      </c>
      <c r="D45" s="2">
        <f t="shared" si="0"/>
        <v>6.941707499999969E-5</v>
      </c>
    </row>
    <row r="46" spans="1:4" x14ac:dyDescent="0.3">
      <c r="A46">
        <v>36</v>
      </c>
      <c r="B46">
        <v>384.52</v>
      </c>
      <c r="C46" s="2">
        <v>3.6850999999999997E-5</v>
      </c>
      <c r="D46" s="2">
        <f t="shared" si="0"/>
        <v>7.4838334999999303E-5</v>
      </c>
    </row>
    <row r="47" spans="1:4" x14ac:dyDescent="0.3">
      <c r="A47">
        <v>37</v>
      </c>
      <c r="B47">
        <v>386.55</v>
      </c>
      <c r="C47" s="2">
        <v>4.3896000000000001E-5</v>
      </c>
      <c r="D47" s="2">
        <f t="shared" si="0"/>
        <v>8.195820500000119E-5</v>
      </c>
    </row>
    <row r="48" spans="1:4" x14ac:dyDescent="0.3">
      <c r="A48">
        <v>38</v>
      </c>
      <c r="B48">
        <v>388.43</v>
      </c>
      <c r="C48" s="2">
        <v>5.2218E-5</v>
      </c>
      <c r="D48" s="2">
        <f t="shared" si="0"/>
        <v>9.0347159999999788E-5</v>
      </c>
    </row>
    <row r="49" spans="1:4" x14ac:dyDescent="0.3">
      <c r="A49">
        <v>39</v>
      </c>
      <c r="B49">
        <v>390.17</v>
      </c>
      <c r="C49" s="2">
        <v>6.2057000000000006E-5</v>
      </c>
      <c r="D49" s="2">
        <f t="shared" si="0"/>
        <v>9.9419250000000524E-5</v>
      </c>
    </row>
    <row r="50" spans="1:4" x14ac:dyDescent="0.3">
      <c r="A50">
        <v>40</v>
      </c>
      <c r="B50">
        <v>391.79</v>
      </c>
      <c r="C50" s="2">
        <v>7.3674E-5</v>
      </c>
      <c r="D50" s="2">
        <f t="shared" si="0"/>
        <v>1.099421100000003E-4</v>
      </c>
    </row>
    <row r="51" spans="1:4" x14ac:dyDescent="0.3">
      <c r="A51">
        <v>41</v>
      </c>
      <c r="B51">
        <v>393.32</v>
      </c>
      <c r="C51" s="2">
        <v>8.7336000000000005E-5</v>
      </c>
      <c r="D51" s="2">
        <f t="shared" si="0"/>
        <v>1.2317264999999782E-4</v>
      </c>
    </row>
    <row r="52" spans="1:4" x14ac:dyDescent="0.3">
      <c r="A52">
        <v>42</v>
      </c>
      <c r="B52">
        <v>394.75</v>
      </c>
      <c r="C52">
        <v>1.0328E-4</v>
      </c>
      <c r="D52" s="2">
        <f t="shared" si="0"/>
        <v>1.3629044000000067E-4</v>
      </c>
    </row>
    <row r="53" spans="1:4" x14ac:dyDescent="0.3">
      <c r="A53">
        <v>43</v>
      </c>
      <c r="B53">
        <v>396.12</v>
      </c>
      <c r="C53">
        <v>1.2163E-4</v>
      </c>
      <c r="D53" s="2">
        <f t="shared" si="0"/>
        <v>1.5406335000000049E-4</v>
      </c>
    </row>
    <row r="54" spans="1:4" x14ac:dyDescent="0.3">
      <c r="A54">
        <v>44</v>
      </c>
      <c r="B54">
        <v>397.41</v>
      </c>
      <c r="C54">
        <v>1.4234E-4</v>
      </c>
      <c r="D54" s="2">
        <f t="shared" si="0"/>
        <v>1.702606500000027E-4</v>
      </c>
    </row>
    <row r="55" spans="1:4" x14ac:dyDescent="0.3">
      <c r="A55">
        <v>45</v>
      </c>
      <c r="B55">
        <v>398.64</v>
      </c>
      <c r="C55">
        <v>1.65E-4</v>
      </c>
      <c r="D55" s="2">
        <f t="shared" si="0"/>
        <v>1.8901409999999406E-4</v>
      </c>
    </row>
    <row r="56" spans="1:4" x14ac:dyDescent="0.3">
      <c r="A56">
        <v>46</v>
      </c>
      <c r="B56">
        <v>399.81</v>
      </c>
      <c r="C56">
        <v>1.8870000000000001E-4</v>
      </c>
      <c r="D56" s="2">
        <f t="shared" si="0"/>
        <v>2.0691450000000279E-4</v>
      </c>
    </row>
    <row r="57" spans="1:4" x14ac:dyDescent="0.3">
      <c r="A57">
        <v>47</v>
      </c>
      <c r="B57">
        <v>400.94</v>
      </c>
      <c r="C57">
        <v>2.1196999999999999E-4</v>
      </c>
      <c r="D57" s="2">
        <f t="shared" si="0"/>
        <v>2.2637854999999908E-4</v>
      </c>
    </row>
    <row r="58" spans="1:4" x14ac:dyDescent="0.3">
      <c r="A58">
        <v>48</v>
      </c>
      <c r="B58">
        <v>402.01</v>
      </c>
      <c r="C58">
        <v>2.3282000000000001E-4</v>
      </c>
      <c r="D58" s="2">
        <f t="shared" si="0"/>
        <v>2.379626499999985E-4</v>
      </c>
    </row>
    <row r="59" spans="1:4" x14ac:dyDescent="0.3">
      <c r="A59">
        <v>49</v>
      </c>
      <c r="B59">
        <v>403.05</v>
      </c>
      <c r="C59">
        <v>2.4907E-4</v>
      </c>
      <c r="D59" s="2">
        <f t="shared" si="0"/>
        <v>2.5058280000000494E-4</v>
      </c>
    </row>
    <row r="60" spans="1:4" x14ac:dyDescent="0.3">
      <c r="A60">
        <v>50</v>
      </c>
      <c r="B60">
        <v>404.04</v>
      </c>
      <c r="C60">
        <v>2.5893999999999998E-4</v>
      </c>
      <c r="D60" s="2">
        <f t="shared" si="0"/>
        <v>2.5146495000000229E-4</v>
      </c>
    </row>
    <row r="61" spans="1:4" x14ac:dyDescent="0.3">
      <c r="A61">
        <v>51</v>
      </c>
      <c r="B61">
        <v>405</v>
      </c>
      <c r="C61">
        <v>2.6156999999999998E-4</v>
      </c>
      <c r="D61" s="2">
        <f t="shared" si="0"/>
        <v>2.4984479999999468E-4</v>
      </c>
    </row>
    <row r="62" spans="1:4" x14ac:dyDescent="0.3">
      <c r="A62">
        <v>52</v>
      </c>
      <c r="B62">
        <v>406.96</v>
      </c>
      <c r="C62">
        <v>2.4523999999999998E-4</v>
      </c>
      <c r="D62" s="2">
        <f t="shared" si="0"/>
        <v>4.9667379999999474E-4</v>
      </c>
    </row>
    <row r="63" spans="1:4" x14ac:dyDescent="0.3">
      <c r="A63">
        <v>53</v>
      </c>
      <c r="B63">
        <v>408.99</v>
      </c>
      <c r="C63">
        <v>2.0751E-4</v>
      </c>
      <c r="D63" s="2">
        <f t="shared" si="0"/>
        <v>4.5954125000000664E-4</v>
      </c>
    </row>
    <row r="64" spans="1:4" x14ac:dyDescent="0.3">
      <c r="A64">
        <v>54</v>
      </c>
      <c r="B64">
        <v>411.1</v>
      </c>
      <c r="C64">
        <v>1.6369E-4</v>
      </c>
      <c r="D64" s="2">
        <f t="shared" si="0"/>
        <v>3.9161600000000256E-4</v>
      </c>
    </row>
    <row r="65" spans="1:4" x14ac:dyDescent="0.3">
      <c r="A65">
        <v>55</v>
      </c>
      <c r="B65">
        <v>413.3</v>
      </c>
      <c r="C65">
        <v>1.2469E-4</v>
      </c>
      <c r="D65" s="2">
        <f t="shared" si="0"/>
        <v>3.1721799999999834E-4</v>
      </c>
    </row>
    <row r="66" spans="1:4" x14ac:dyDescent="0.3">
      <c r="A66">
        <v>56</v>
      </c>
      <c r="B66">
        <v>415.6</v>
      </c>
      <c r="C66" s="2">
        <v>9.4015E-5</v>
      </c>
      <c r="D66" s="2">
        <f t="shared" si="0"/>
        <v>2.5151075000000127E-4</v>
      </c>
    </row>
    <row r="67" spans="1:4" x14ac:dyDescent="0.3">
      <c r="A67">
        <v>57</v>
      </c>
      <c r="B67">
        <v>417.99</v>
      </c>
      <c r="C67" s="2">
        <v>7.1130000000000005E-5</v>
      </c>
      <c r="D67" s="2">
        <f t="shared" si="0"/>
        <v>1.9734827499999887E-4</v>
      </c>
    </row>
    <row r="68" spans="1:4" x14ac:dyDescent="0.3">
      <c r="A68">
        <v>58</v>
      </c>
      <c r="B68">
        <v>420.5</v>
      </c>
      <c r="C68" s="2">
        <v>5.4333000000000003E-5</v>
      </c>
      <c r="D68" s="2">
        <f t="shared" si="0"/>
        <v>1.5745606499999943E-4</v>
      </c>
    </row>
    <row r="69" spans="1:4" x14ac:dyDescent="0.3">
      <c r="A69">
        <v>59</v>
      </c>
      <c r="B69">
        <v>423.14</v>
      </c>
      <c r="C69" s="2">
        <v>4.1986000000000001E-5</v>
      </c>
      <c r="D69" s="2">
        <f t="shared" si="0"/>
        <v>1.2714107999999935E-4</v>
      </c>
    </row>
    <row r="70" spans="1:4" x14ac:dyDescent="0.3">
      <c r="A70">
        <v>60</v>
      </c>
      <c r="B70">
        <v>425.92</v>
      </c>
      <c r="C70" s="2">
        <v>3.2821000000000003E-5</v>
      </c>
      <c r="D70" s="2">
        <f t="shared" si="0"/>
        <v>1.0398173000000111E-4</v>
      </c>
    </row>
    <row r="71" spans="1:4" x14ac:dyDescent="0.3">
      <c r="A71">
        <v>61</v>
      </c>
      <c r="B71">
        <v>428.86</v>
      </c>
      <c r="C71" s="2">
        <v>2.5928E-5</v>
      </c>
      <c r="D71" s="2">
        <f t="shared" si="0"/>
        <v>8.6361029999999943E-5</v>
      </c>
    </row>
    <row r="72" spans="1:4" x14ac:dyDescent="0.3">
      <c r="A72">
        <v>62</v>
      </c>
      <c r="B72">
        <v>431.97</v>
      </c>
      <c r="C72" s="2">
        <v>2.0672000000000001E-5</v>
      </c>
      <c r="D72" s="2">
        <f t="shared" si="0"/>
        <v>7.2463000000000326E-5</v>
      </c>
    </row>
    <row r="73" spans="1:4" x14ac:dyDescent="0.3">
      <c r="A73">
        <v>63</v>
      </c>
      <c r="B73">
        <v>435.29</v>
      </c>
      <c r="C73" s="2">
        <v>1.6606999999999999E-5</v>
      </c>
      <c r="D73" s="2">
        <f t="shared" si="0"/>
        <v>6.1883139999999878E-5</v>
      </c>
    </row>
    <row r="74" spans="1:4" x14ac:dyDescent="0.3">
      <c r="A74">
        <v>64</v>
      </c>
      <c r="B74">
        <v>438.84</v>
      </c>
      <c r="C74" s="2">
        <v>1.3423E-5</v>
      </c>
      <c r="D74" s="2">
        <f t="shared" si="0"/>
        <v>5.3303249999999314E-5</v>
      </c>
    </row>
    <row r="75" spans="1:4" x14ac:dyDescent="0.3">
      <c r="A75">
        <v>65</v>
      </c>
      <c r="B75">
        <v>442.66</v>
      </c>
      <c r="C75" s="2">
        <v>1.0896999999999999E-5</v>
      </c>
      <c r="D75" s="2">
        <f t="shared" si="0"/>
        <v>4.6451200000000603E-5</v>
      </c>
    </row>
    <row r="76" spans="1:4" x14ac:dyDescent="0.3">
      <c r="A76">
        <v>66</v>
      </c>
      <c r="B76">
        <v>446.81</v>
      </c>
      <c r="C76" s="2">
        <v>8.8719000000000006E-6</v>
      </c>
      <c r="D76" s="2">
        <f t="shared" si="0"/>
        <v>4.1020467499999775E-5</v>
      </c>
    </row>
    <row r="77" spans="1:4" x14ac:dyDescent="0.3">
      <c r="A77">
        <v>67</v>
      </c>
      <c r="B77">
        <v>451.33</v>
      </c>
      <c r="C77" s="2">
        <v>7.2304999999999996E-6</v>
      </c>
      <c r="D77" s="2">
        <f t="shared" ref="D77:D140" si="1">(B77-B76)*(C77+C76)/2</f>
        <v>3.6391423999999855E-5</v>
      </c>
    </row>
    <row r="78" spans="1:4" x14ac:dyDescent="0.3">
      <c r="A78">
        <v>68</v>
      </c>
      <c r="B78">
        <v>456.33</v>
      </c>
      <c r="C78" s="2">
        <v>5.8873999999999997E-6</v>
      </c>
      <c r="D78" s="2">
        <f t="shared" si="1"/>
        <v>3.2794749999999996E-5</v>
      </c>
    </row>
    <row r="79" spans="1:4" x14ac:dyDescent="0.3">
      <c r="A79">
        <v>69</v>
      </c>
      <c r="B79">
        <v>461.91</v>
      </c>
      <c r="C79" s="2">
        <v>4.7783999999999999E-6</v>
      </c>
      <c r="D79" s="2">
        <f t="shared" si="1"/>
        <v>2.9757582000000215E-5</v>
      </c>
    </row>
    <row r="80" spans="1:4" x14ac:dyDescent="0.3">
      <c r="A80">
        <v>70</v>
      </c>
      <c r="B80">
        <v>468.25</v>
      </c>
      <c r="C80" s="2">
        <v>3.8542000000000003E-6</v>
      </c>
      <c r="D80" s="2">
        <f t="shared" si="1"/>
        <v>2.736534199999989E-5</v>
      </c>
    </row>
    <row r="81" spans="1:4" x14ac:dyDescent="0.3">
      <c r="A81">
        <v>71</v>
      </c>
      <c r="B81">
        <v>475.6</v>
      </c>
      <c r="C81" s="2">
        <v>3.0769000000000001E-6</v>
      </c>
      <c r="D81" s="2">
        <f t="shared" si="1"/>
        <v>2.547179250000008E-5</v>
      </c>
    </row>
    <row r="82" spans="1:4" x14ac:dyDescent="0.3">
      <c r="A82">
        <v>72</v>
      </c>
      <c r="B82">
        <v>484.38</v>
      </c>
      <c r="C82" s="2">
        <v>2.4161999999999998E-6</v>
      </c>
      <c r="D82" s="2">
        <f t="shared" si="1"/>
        <v>2.4114708999999925E-5</v>
      </c>
    </row>
    <row r="83" spans="1:4" x14ac:dyDescent="0.3">
      <c r="A83">
        <v>73</v>
      </c>
      <c r="B83">
        <v>495.38</v>
      </c>
      <c r="C83" s="2">
        <v>1.8465E-6</v>
      </c>
      <c r="D83" s="2">
        <f t="shared" si="1"/>
        <v>2.344485E-5</v>
      </c>
    </row>
    <row r="84" spans="1:4" x14ac:dyDescent="0.3">
      <c r="A84">
        <v>74</v>
      </c>
      <c r="B84">
        <v>510.26</v>
      </c>
      <c r="C84" s="2">
        <v>1.3436999999999999E-6</v>
      </c>
      <c r="D84" s="2">
        <f t="shared" si="1"/>
        <v>2.3735087999999993E-5</v>
      </c>
    </row>
    <row r="85" spans="1:4" x14ac:dyDescent="0.3">
      <c r="A85">
        <v>75</v>
      </c>
      <c r="B85">
        <v>534.14</v>
      </c>
      <c r="C85" s="2">
        <v>8.7550999999999998E-7</v>
      </c>
      <c r="D85" s="2">
        <f t="shared" si="1"/>
        <v>2.6497367399999991E-5</v>
      </c>
    </row>
    <row r="86" spans="1:4" x14ac:dyDescent="0.3">
      <c r="A86">
        <v>76</v>
      </c>
      <c r="B86">
        <v>818.41</v>
      </c>
      <c r="C86" s="2">
        <v>8.7182000000000006E-8</v>
      </c>
      <c r="D86" s="2">
        <f t="shared" si="1"/>
        <v>1.3683222741999997E-4</v>
      </c>
    </row>
    <row r="87" spans="1:4" x14ac:dyDescent="0.3">
      <c r="A87">
        <v>77</v>
      </c>
      <c r="B87">
        <v>1102.7</v>
      </c>
      <c r="C87" s="2">
        <v>6.9300000000000005E-8</v>
      </c>
      <c r="D87" s="2">
        <f t="shared" si="1"/>
        <v>2.2243133890000009E-5</v>
      </c>
    </row>
    <row r="88" spans="1:4" x14ac:dyDescent="0.3">
      <c r="A88">
        <v>78</v>
      </c>
      <c r="B88">
        <v>1126.5</v>
      </c>
      <c r="C88" s="2">
        <v>7.5315999999999998E-8</v>
      </c>
      <c r="D88" s="2">
        <f t="shared" si="1"/>
        <v>1.7209303999999967E-6</v>
      </c>
    </row>
    <row r="89" spans="1:4" x14ac:dyDescent="0.3">
      <c r="A89">
        <v>79</v>
      </c>
      <c r="B89">
        <v>1141.4000000000001</v>
      </c>
      <c r="C89" s="2">
        <v>8.0568999999999998E-8</v>
      </c>
      <c r="D89" s="2">
        <f t="shared" si="1"/>
        <v>1.161343250000007E-6</v>
      </c>
    </row>
    <row r="90" spans="1:4" x14ac:dyDescent="0.3">
      <c r="A90">
        <v>80</v>
      </c>
      <c r="B90">
        <v>1152.4000000000001</v>
      </c>
      <c r="C90" s="2">
        <v>8.5435999999999998E-8</v>
      </c>
      <c r="D90" s="2">
        <f t="shared" si="1"/>
        <v>9.130275E-7</v>
      </c>
    </row>
    <row r="91" spans="1:4" x14ac:dyDescent="0.3">
      <c r="A91">
        <v>81</v>
      </c>
      <c r="B91">
        <v>1161.2</v>
      </c>
      <c r="C91" s="2">
        <v>9.0077000000000006E-8</v>
      </c>
      <c r="D91" s="2">
        <f t="shared" si="1"/>
        <v>7.7225719999999594E-7</v>
      </c>
    </row>
    <row r="92" spans="1:4" x14ac:dyDescent="0.3">
      <c r="A92">
        <v>82</v>
      </c>
      <c r="B92">
        <v>1168.5999999999999</v>
      </c>
      <c r="C92" s="2">
        <v>9.4578000000000002E-8</v>
      </c>
      <c r="D92" s="2">
        <f t="shared" si="1"/>
        <v>6.8322349999998739E-7</v>
      </c>
    </row>
    <row r="93" spans="1:4" x14ac:dyDescent="0.3">
      <c r="A93">
        <v>83</v>
      </c>
      <c r="B93">
        <v>1174.9000000000001</v>
      </c>
      <c r="C93" s="2">
        <v>9.8993000000000005E-8</v>
      </c>
      <c r="D93" s="2">
        <f t="shared" si="1"/>
        <v>6.0974865000001762E-7</v>
      </c>
    </row>
    <row r="94" spans="1:4" x14ac:dyDescent="0.3">
      <c r="A94">
        <v>84</v>
      </c>
      <c r="B94">
        <v>1180.5</v>
      </c>
      <c r="C94" s="2">
        <v>1.0335999999999999E-7</v>
      </c>
      <c r="D94" s="2">
        <f t="shared" si="1"/>
        <v>5.6658839999999075E-7</v>
      </c>
    </row>
    <row r="95" spans="1:4" x14ac:dyDescent="0.3">
      <c r="A95">
        <v>85</v>
      </c>
      <c r="B95">
        <v>1185.5</v>
      </c>
      <c r="C95" s="2">
        <v>1.077E-7</v>
      </c>
      <c r="D95" s="2">
        <f t="shared" si="1"/>
        <v>5.2764999999999994E-7</v>
      </c>
    </row>
    <row r="96" spans="1:4" x14ac:dyDescent="0.3">
      <c r="A96">
        <v>86</v>
      </c>
      <c r="B96">
        <v>1190</v>
      </c>
      <c r="C96" s="2">
        <v>1.1203E-7</v>
      </c>
      <c r="D96" s="2">
        <f t="shared" si="1"/>
        <v>4.9439250000000009E-7</v>
      </c>
    </row>
    <row r="97" spans="1:4" x14ac:dyDescent="0.3">
      <c r="A97">
        <v>87</v>
      </c>
      <c r="B97">
        <v>1194.2</v>
      </c>
      <c r="C97" s="2">
        <v>1.1637E-7</v>
      </c>
      <c r="D97" s="2">
        <f t="shared" si="1"/>
        <v>4.7964000000000516E-7</v>
      </c>
    </row>
    <row r="98" spans="1:4" x14ac:dyDescent="0.3">
      <c r="A98">
        <v>88</v>
      </c>
      <c r="B98">
        <v>1198</v>
      </c>
      <c r="C98" s="2">
        <v>1.2073E-7</v>
      </c>
      <c r="D98" s="2">
        <f t="shared" si="1"/>
        <v>4.5048999999999461E-7</v>
      </c>
    </row>
    <row r="99" spans="1:4" x14ac:dyDescent="0.3">
      <c r="A99">
        <v>89</v>
      </c>
      <c r="B99">
        <v>1201.5</v>
      </c>
      <c r="C99" s="2">
        <v>1.2512E-7</v>
      </c>
      <c r="D99" s="2">
        <f t="shared" si="1"/>
        <v>4.302375E-7</v>
      </c>
    </row>
    <row r="100" spans="1:4" x14ac:dyDescent="0.3">
      <c r="A100">
        <v>90</v>
      </c>
      <c r="B100">
        <v>1204.8</v>
      </c>
      <c r="C100" s="2">
        <v>1.2954999999999999E-7</v>
      </c>
      <c r="D100" s="2">
        <f t="shared" si="1"/>
        <v>4.2020549999999419E-7</v>
      </c>
    </row>
    <row r="101" spans="1:4" x14ac:dyDescent="0.3">
      <c r="A101">
        <v>91</v>
      </c>
      <c r="B101">
        <v>1208</v>
      </c>
      <c r="C101" s="2">
        <v>1.3402999999999999E-7</v>
      </c>
      <c r="D101" s="2">
        <f t="shared" si="1"/>
        <v>4.2172800000000598E-7</v>
      </c>
    </row>
    <row r="102" spans="1:4" x14ac:dyDescent="0.3">
      <c r="A102">
        <v>92</v>
      </c>
      <c r="B102">
        <v>1210.9000000000001</v>
      </c>
      <c r="C102" s="2">
        <v>1.3855999999999999E-7</v>
      </c>
      <c r="D102" s="2">
        <f t="shared" si="1"/>
        <v>3.9525550000001238E-7</v>
      </c>
    </row>
    <row r="103" spans="1:4" x14ac:dyDescent="0.3">
      <c r="A103">
        <v>93</v>
      </c>
      <c r="B103">
        <v>1213.7</v>
      </c>
      <c r="C103" s="2">
        <v>1.4314E-7</v>
      </c>
      <c r="D103" s="2">
        <f t="shared" si="1"/>
        <v>3.9437999999999356E-7</v>
      </c>
    </row>
    <row r="104" spans="1:4" x14ac:dyDescent="0.3">
      <c r="A104">
        <v>94</v>
      </c>
      <c r="B104">
        <v>1216.3</v>
      </c>
      <c r="C104" s="2">
        <v>1.4779E-7</v>
      </c>
      <c r="D104" s="2">
        <f t="shared" si="1"/>
        <v>3.7820899999998679E-7</v>
      </c>
    </row>
    <row r="105" spans="1:4" x14ac:dyDescent="0.3">
      <c r="A105">
        <v>95</v>
      </c>
      <c r="B105">
        <v>1218.8</v>
      </c>
      <c r="C105" s="2">
        <v>1.5251000000000001E-7</v>
      </c>
      <c r="D105" s="2">
        <f t="shared" si="1"/>
        <v>3.7537499999999998E-7</v>
      </c>
    </row>
    <row r="106" spans="1:4" x14ac:dyDescent="0.3">
      <c r="A106">
        <v>96</v>
      </c>
      <c r="B106">
        <v>1221.2</v>
      </c>
      <c r="C106" s="2">
        <v>1.5731E-7</v>
      </c>
      <c r="D106" s="2">
        <f t="shared" si="1"/>
        <v>3.717840000000141E-7</v>
      </c>
    </row>
    <row r="107" spans="1:4" x14ac:dyDescent="0.3">
      <c r="A107">
        <v>97</v>
      </c>
      <c r="B107">
        <v>1223.5</v>
      </c>
      <c r="C107" s="2">
        <v>1.6217999999999999E-7</v>
      </c>
      <c r="D107" s="2">
        <f t="shared" si="1"/>
        <v>3.6741349999999277E-7</v>
      </c>
    </row>
    <row r="108" spans="1:4" x14ac:dyDescent="0.3">
      <c r="A108">
        <v>98</v>
      </c>
      <c r="B108">
        <v>1225.7</v>
      </c>
      <c r="C108" s="2">
        <v>1.6712999999999999E-7</v>
      </c>
      <c r="D108" s="2">
        <f t="shared" si="1"/>
        <v>3.6224100000000749E-7</v>
      </c>
    </row>
    <row r="109" spans="1:4" x14ac:dyDescent="0.3">
      <c r="A109">
        <v>99</v>
      </c>
      <c r="B109">
        <v>1227.8</v>
      </c>
      <c r="C109" s="2">
        <v>1.7217000000000001E-7</v>
      </c>
      <c r="D109" s="2">
        <f t="shared" si="1"/>
        <v>3.5626499999998456E-7</v>
      </c>
    </row>
    <row r="110" spans="1:4" x14ac:dyDescent="0.3">
      <c r="A110">
        <v>100</v>
      </c>
      <c r="B110">
        <v>1229.9000000000001</v>
      </c>
      <c r="C110" s="2">
        <v>1.7730000000000001E-7</v>
      </c>
      <c r="D110" s="2">
        <f t="shared" si="1"/>
        <v>3.6694350000002384E-7</v>
      </c>
    </row>
    <row r="111" spans="1:4" x14ac:dyDescent="0.3">
      <c r="A111">
        <v>101</v>
      </c>
      <c r="B111">
        <v>1231.8</v>
      </c>
      <c r="C111" s="2">
        <v>1.8253000000000001E-7</v>
      </c>
      <c r="D111" s="2">
        <f t="shared" si="1"/>
        <v>3.4183849999997544E-7</v>
      </c>
    </row>
    <row r="112" spans="1:4" x14ac:dyDescent="0.3">
      <c r="A112">
        <v>102</v>
      </c>
      <c r="B112">
        <v>1232</v>
      </c>
      <c r="C112" s="2">
        <v>1.8311999999999999E-7</v>
      </c>
      <c r="D112" s="2">
        <f t="shared" si="1"/>
        <v>3.6565000000008315E-8</v>
      </c>
    </row>
    <row r="113" spans="1:4" x14ac:dyDescent="0.3">
      <c r="A113">
        <v>103</v>
      </c>
      <c r="B113">
        <v>1232.2</v>
      </c>
      <c r="C113" s="2">
        <v>1.8372999999999999E-7</v>
      </c>
      <c r="D113" s="2">
        <f t="shared" si="1"/>
        <v>3.6685000000008339E-8</v>
      </c>
    </row>
    <row r="114" spans="1:4" x14ac:dyDescent="0.3">
      <c r="A114">
        <v>104</v>
      </c>
      <c r="B114">
        <v>1232.5</v>
      </c>
      <c r="C114" s="2">
        <v>1.8437E-7</v>
      </c>
      <c r="D114" s="2">
        <f t="shared" si="1"/>
        <v>5.5214999999991631E-8</v>
      </c>
    </row>
    <row r="115" spans="1:4" x14ac:dyDescent="0.3">
      <c r="A115">
        <v>105</v>
      </c>
      <c r="B115">
        <v>1232.7</v>
      </c>
      <c r="C115" s="2">
        <v>1.8503999999999999E-7</v>
      </c>
      <c r="D115" s="2">
        <f t="shared" si="1"/>
        <v>3.6941000000008397E-8</v>
      </c>
    </row>
    <row r="116" spans="1:4" x14ac:dyDescent="0.3">
      <c r="A116">
        <v>106</v>
      </c>
      <c r="B116">
        <v>1233</v>
      </c>
      <c r="C116" s="2">
        <v>1.8573999999999999E-7</v>
      </c>
      <c r="D116" s="2">
        <f t="shared" si="1"/>
        <v>5.561699999999157E-8</v>
      </c>
    </row>
    <row r="117" spans="1:4" x14ac:dyDescent="0.3">
      <c r="A117">
        <v>107</v>
      </c>
      <c r="B117">
        <v>1233.2</v>
      </c>
      <c r="C117" s="2">
        <v>1.8648000000000001E-7</v>
      </c>
      <c r="D117" s="2">
        <f t="shared" si="1"/>
        <v>3.7222000000008464E-8</v>
      </c>
    </row>
    <row r="118" spans="1:4" x14ac:dyDescent="0.3">
      <c r="A118">
        <v>108</v>
      </c>
      <c r="B118">
        <v>1233.5</v>
      </c>
      <c r="C118" s="2">
        <v>1.8727000000000001E-7</v>
      </c>
      <c r="D118" s="2">
        <f t="shared" si="1"/>
        <v>5.6062499999991506E-8</v>
      </c>
    </row>
    <row r="119" spans="1:4" x14ac:dyDescent="0.3">
      <c r="A119">
        <v>109</v>
      </c>
      <c r="B119">
        <v>1233.8</v>
      </c>
      <c r="C119" s="2">
        <v>1.881E-7</v>
      </c>
      <c r="D119" s="2">
        <f t="shared" si="1"/>
        <v>5.6305499999991464E-8</v>
      </c>
    </row>
    <row r="120" spans="1:4" x14ac:dyDescent="0.3">
      <c r="A120">
        <v>110</v>
      </c>
      <c r="B120">
        <v>1234.0999999999999</v>
      </c>
      <c r="C120" s="2">
        <v>1.8897999999999999E-7</v>
      </c>
      <c r="D120" s="2">
        <f t="shared" si="1"/>
        <v>5.6561999999991424E-8</v>
      </c>
    </row>
    <row r="121" spans="1:4" x14ac:dyDescent="0.3">
      <c r="A121">
        <v>111</v>
      </c>
      <c r="B121">
        <v>1234.4000000000001</v>
      </c>
      <c r="C121" s="2">
        <v>1.8992E-7</v>
      </c>
      <c r="D121" s="2">
        <f t="shared" si="1"/>
        <v>5.6835000000034456E-8</v>
      </c>
    </row>
    <row r="122" spans="1:4" x14ac:dyDescent="0.3">
      <c r="A122">
        <v>112</v>
      </c>
      <c r="B122">
        <v>1234.7</v>
      </c>
      <c r="C122" s="2">
        <v>1.9091999999999999E-7</v>
      </c>
      <c r="D122" s="2">
        <f t="shared" si="1"/>
        <v>5.7125999999991336E-8</v>
      </c>
    </row>
    <row r="123" spans="1:4" x14ac:dyDescent="0.3">
      <c r="A123">
        <v>113</v>
      </c>
      <c r="B123">
        <v>1235.0999999999999</v>
      </c>
      <c r="C123" s="2">
        <v>1.92E-7</v>
      </c>
      <c r="D123" s="2">
        <f t="shared" si="1"/>
        <v>7.658399999997388E-8</v>
      </c>
    </row>
    <row r="124" spans="1:4" x14ac:dyDescent="0.3">
      <c r="A124">
        <v>114</v>
      </c>
      <c r="B124">
        <v>1235.5</v>
      </c>
      <c r="C124" s="2">
        <v>1.9317E-7</v>
      </c>
      <c r="D124" s="2">
        <f t="shared" si="1"/>
        <v>7.703400000001751E-8</v>
      </c>
    </row>
    <row r="125" spans="1:4" x14ac:dyDescent="0.3">
      <c r="A125">
        <v>115</v>
      </c>
      <c r="B125">
        <v>1235.9000000000001</v>
      </c>
      <c r="C125" s="2">
        <v>1.9445E-7</v>
      </c>
      <c r="D125" s="2">
        <f t="shared" si="1"/>
        <v>7.7524000000017629E-8</v>
      </c>
    </row>
    <row r="126" spans="1:4" x14ac:dyDescent="0.3">
      <c r="A126">
        <v>116</v>
      </c>
      <c r="B126">
        <v>1236.4000000000001</v>
      </c>
      <c r="C126" s="2">
        <v>1.9585E-7</v>
      </c>
      <c r="D126" s="2">
        <f t="shared" si="1"/>
        <v>9.7574999999999999E-8</v>
      </c>
    </row>
    <row r="127" spans="1:4" x14ac:dyDescent="0.3">
      <c r="A127">
        <v>117</v>
      </c>
      <c r="B127">
        <v>1236.9000000000001</v>
      </c>
      <c r="C127" s="2">
        <v>1.9740000000000001E-7</v>
      </c>
      <c r="D127" s="2">
        <f t="shared" si="1"/>
        <v>9.8312500000000001E-8</v>
      </c>
    </row>
    <row r="128" spans="1:4" x14ac:dyDescent="0.3">
      <c r="A128">
        <v>118</v>
      </c>
      <c r="B128">
        <v>1237.4000000000001</v>
      </c>
      <c r="C128" s="2">
        <v>1.9913000000000001E-7</v>
      </c>
      <c r="D128" s="2">
        <f t="shared" si="1"/>
        <v>9.9132500000000004E-8</v>
      </c>
    </row>
    <row r="129" spans="1:4" x14ac:dyDescent="0.3">
      <c r="A129">
        <v>119</v>
      </c>
      <c r="B129">
        <v>1238</v>
      </c>
      <c r="C129" s="2">
        <v>2.0111000000000001E-7</v>
      </c>
      <c r="D129" s="2">
        <f t="shared" si="1"/>
        <v>1.2007199999998181E-7</v>
      </c>
    </row>
    <row r="130" spans="1:4" x14ac:dyDescent="0.3">
      <c r="A130">
        <v>120</v>
      </c>
      <c r="B130">
        <v>1238.7</v>
      </c>
      <c r="C130" s="2">
        <v>2.0339E-7</v>
      </c>
      <c r="D130" s="2">
        <f t="shared" si="1"/>
        <v>1.4157500000000921E-7</v>
      </c>
    </row>
    <row r="131" spans="1:4" x14ac:dyDescent="0.3">
      <c r="A131">
        <v>121</v>
      </c>
      <c r="B131">
        <v>1239.5</v>
      </c>
      <c r="C131" s="2">
        <v>2.061E-7</v>
      </c>
      <c r="D131" s="2">
        <f t="shared" si="1"/>
        <v>1.6379599999999068E-7</v>
      </c>
    </row>
    <row r="132" spans="1:4" x14ac:dyDescent="0.3">
      <c r="A132">
        <v>122</v>
      </c>
      <c r="B132">
        <v>1240.5</v>
      </c>
      <c r="C132" s="2">
        <v>2.0942000000000001E-7</v>
      </c>
      <c r="D132" s="2">
        <f t="shared" si="1"/>
        <v>2.0776E-7</v>
      </c>
    </row>
    <row r="133" spans="1:4" x14ac:dyDescent="0.3">
      <c r="A133">
        <v>123</v>
      </c>
      <c r="B133">
        <v>1241.7</v>
      </c>
      <c r="C133" s="2">
        <v>2.1372000000000001E-7</v>
      </c>
      <c r="D133" s="2">
        <f t="shared" si="1"/>
        <v>2.5388400000000963E-7</v>
      </c>
    </row>
    <row r="134" spans="1:4" x14ac:dyDescent="0.3">
      <c r="A134">
        <v>124</v>
      </c>
      <c r="B134">
        <v>1243.3</v>
      </c>
      <c r="C134" s="2">
        <v>2.198E-7</v>
      </c>
      <c r="D134" s="2">
        <f t="shared" si="1"/>
        <v>3.4681599999998028E-7</v>
      </c>
    </row>
    <row r="135" spans="1:4" x14ac:dyDescent="0.3">
      <c r="A135">
        <v>125</v>
      </c>
      <c r="B135">
        <v>1245.9000000000001</v>
      </c>
      <c r="C135" s="2">
        <v>2.3020999999999999E-7</v>
      </c>
      <c r="D135" s="2">
        <f t="shared" si="1"/>
        <v>5.8501300000003065E-7</v>
      </c>
    </row>
    <row r="136" spans="1:4" x14ac:dyDescent="0.3">
      <c r="A136">
        <v>126</v>
      </c>
      <c r="B136">
        <v>1276.8</v>
      </c>
      <c r="C136" s="2">
        <v>4.6393E-7</v>
      </c>
      <c r="D136" s="2">
        <f t="shared" si="1"/>
        <v>1.0724462999999952E-5</v>
      </c>
    </row>
    <row r="137" spans="1:4" x14ac:dyDescent="0.3">
      <c r="A137">
        <v>127</v>
      </c>
      <c r="B137">
        <v>1307.8</v>
      </c>
      <c r="C137" s="2">
        <v>1.1971999999999999E-6</v>
      </c>
      <c r="D137" s="2">
        <f t="shared" si="1"/>
        <v>2.5747515000000001E-5</v>
      </c>
    </row>
    <row r="138" spans="1:4" x14ac:dyDescent="0.3">
      <c r="A138">
        <v>128</v>
      </c>
      <c r="B138">
        <v>1310.4000000000001</v>
      </c>
      <c r="C138" s="2">
        <v>1.2742E-6</v>
      </c>
      <c r="D138" s="2">
        <f t="shared" si="1"/>
        <v>3.2128200000001682E-6</v>
      </c>
    </row>
    <row r="139" spans="1:4" x14ac:dyDescent="0.3">
      <c r="A139">
        <v>129</v>
      </c>
      <c r="B139">
        <v>1312</v>
      </c>
      <c r="C139" s="2">
        <v>1.3173000000000001E-6</v>
      </c>
      <c r="D139" s="2">
        <f t="shared" si="1"/>
        <v>2.0731999999998822E-6</v>
      </c>
    </row>
    <row r="140" spans="1:4" x14ac:dyDescent="0.3">
      <c r="A140">
        <v>130</v>
      </c>
      <c r="B140">
        <v>1313.2</v>
      </c>
      <c r="C140" s="2">
        <v>1.3457000000000001E-6</v>
      </c>
      <c r="D140" s="2">
        <f t="shared" si="1"/>
        <v>1.5978000000000607E-6</v>
      </c>
    </row>
    <row r="141" spans="1:4" x14ac:dyDescent="0.3">
      <c r="A141">
        <v>131</v>
      </c>
      <c r="B141">
        <v>1314.1</v>
      </c>
      <c r="C141" s="2">
        <v>1.3658999999999999E-6</v>
      </c>
      <c r="D141" s="2">
        <f t="shared" ref="D141:D204" si="2">(B141-B140)*(C141+C140)/2</f>
        <v>1.220219999999815E-6</v>
      </c>
    </row>
    <row r="142" spans="1:4" x14ac:dyDescent="0.3">
      <c r="A142">
        <v>132</v>
      </c>
      <c r="B142">
        <v>1314.9</v>
      </c>
      <c r="C142" s="2">
        <v>1.3808E-6</v>
      </c>
      <c r="D142" s="2">
        <f t="shared" si="2"/>
        <v>1.0986800000002497E-6</v>
      </c>
    </row>
    <row r="143" spans="1:4" x14ac:dyDescent="0.3">
      <c r="A143">
        <v>133</v>
      </c>
      <c r="B143">
        <v>1315.6</v>
      </c>
      <c r="C143" s="2">
        <v>1.3921E-6</v>
      </c>
      <c r="D143" s="2">
        <f t="shared" si="2"/>
        <v>9.7051499999974785E-7</v>
      </c>
    </row>
    <row r="144" spans="1:4" x14ac:dyDescent="0.3">
      <c r="A144">
        <v>134</v>
      </c>
      <c r="B144">
        <v>1316.2</v>
      </c>
      <c r="C144" s="2">
        <v>1.4008E-6</v>
      </c>
      <c r="D144" s="2">
        <f t="shared" si="2"/>
        <v>8.3787000000019055E-7</v>
      </c>
    </row>
    <row r="145" spans="1:4" x14ac:dyDescent="0.3">
      <c r="A145">
        <v>135</v>
      </c>
      <c r="B145">
        <v>1316.8</v>
      </c>
      <c r="C145" s="2">
        <v>1.4075000000000001E-6</v>
      </c>
      <c r="D145" s="2">
        <f t="shared" si="2"/>
        <v>8.4248999999987223E-7</v>
      </c>
    </row>
    <row r="146" spans="1:4" x14ac:dyDescent="0.3">
      <c r="A146">
        <v>136</v>
      </c>
      <c r="B146">
        <v>1317.3</v>
      </c>
      <c r="C146" s="2">
        <v>1.4126E-6</v>
      </c>
      <c r="D146" s="2">
        <f t="shared" si="2"/>
        <v>7.0502500000000008E-7</v>
      </c>
    </row>
    <row r="147" spans="1:4" x14ac:dyDescent="0.3">
      <c r="A147">
        <v>137</v>
      </c>
      <c r="B147">
        <v>1317.7</v>
      </c>
      <c r="C147" s="2">
        <v>1.4165999999999999E-6</v>
      </c>
      <c r="D147" s="2">
        <f t="shared" si="2"/>
        <v>5.6584000000012863E-7</v>
      </c>
    </row>
    <row r="148" spans="1:4" x14ac:dyDescent="0.3">
      <c r="A148">
        <v>138</v>
      </c>
      <c r="B148">
        <v>1318.1</v>
      </c>
      <c r="C148" s="2">
        <v>1.4194999999999999E-6</v>
      </c>
      <c r="D148" s="2">
        <f t="shared" si="2"/>
        <v>5.6721999999980653E-7</v>
      </c>
    </row>
    <row r="149" spans="1:4" x14ac:dyDescent="0.3">
      <c r="A149">
        <v>139</v>
      </c>
      <c r="B149">
        <v>1318.5</v>
      </c>
      <c r="C149" s="2">
        <v>1.4217000000000001E-6</v>
      </c>
      <c r="D149" s="2">
        <f t="shared" si="2"/>
        <v>5.6824000000012924E-7</v>
      </c>
    </row>
    <row r="150" spans="1:4" x14ac:dyDescent="0.3">
      <c r="A150">
        <v>140</v>
      </c>
      <c r="B150">
        <v>1318.9</v>
      </c>
      <c r="C150" s="2">
        <v>1.4232E-6</v>
      </c>
      <c r="D150" s="2">
        <f t="shared" si="2"/>
        <v>5.6898000000012933E-7</v>
      </c>
    </row>
    <row r="151" spans="1:4" x14ac:dyDescent="0.3">
      <c r="A151">
        <v>141</v>
      </c>
      <c r="B151">
        <v>1319.2</v>
      </c>
      <c r="C151" s="2">
        <v>1.4241000000000001E-6</v>
      </c>
      <c r="D151" s="2">
        <f t="shared" si="2"/>
        <v>4.2709499999993523E-7</v>
      </c>
    </row>
    <row r="152" spans="1:4" x14ac:dyDescent="0.3">
      <c r="A152">
        <v>142</v>
      </c>
      <c r="B152">
        <v>1319.5</v>
      </c>
      <c r="C152" s="2">
        <v>1.4246000000000001E-6</v>
      </c>
      <c r="D152" s="2">
        <f t="shared" si="2"/>
        <v>4.2730499999993526E-7</v>
      </c>
    </row>
    <row r="153" spans="1:4" x14ac:dyDescent="0.3">
      <c r="A153">
        <v>143</v>
      </c>
      <c r="B153">
        <v>1319.8</v>
      </c>
      <c r="C153" s="2">
        <v>1.4246000000000001E-6</v>
      </c>
      <c r="D153" s="2">
        <f t="shared" si="2"/>
        <v>4.2737999999993526E-7</v>
      </c>
    </row>
    <row r="154" spans="1:4" x14ac:dyDescent="0.3">
      <c r="A154">
        <v>144</v>
      </c>
      <c r="B154">
        <v>1320.1</v>
      </c>
      <c r="C154" s="2">
        <v>1.4243000000000001E-6</v>
      </c>
      <c r="D154" s="2">
        <f t="shared" si="2"/>
        <v>4.2733499999993524E-7</v>
      </c>
    </row>
    <row r="155" spans="1:4" x14ac:dyDescent="0.3">
      <c r="A155">
        <v>145</v>
      </c>
      <c r="B155">
        <v>1320.4</v>
      </c>
      <c r="C155" s="2">
        <v>1.4238E-6</v>
      </c>
      <c r="D155" s="2">
        <f t="shared" si="2"/>
        <v>4.2721500000025904E-7</v>
      </c>
    </row>
    <row r="156" spans="1:4" x14ac:dyDescent="0.3">
      <c r="A156">
        <v>146</v>
      </c>
      <c r="B156">
        <v>1320.7</v>
      </c>
      <c r="C156" s="2">
        <v>1.4229E-6</v>
      </c>
      <c r="D156" s="2">
        <f t="shared" si="2"/>
        <v>4.2700499999993529E-7</v>
      </c>
    </row>
    <row r="157" spans="1:4" x14ac:dyDescent="0.3">
      <c r="A157">
        <v>147</v>
      </c>
      <c r="B157">
        <v>1320.9</v>
      </c>
      <c r="C157" s="2">
        <v>1.4219000000000001E-6</v>
      </c>
      <c r="D157" s="2">
        <f t="shared" si="2"/>
        <v>2.8448000000006471E-7</v>
      </c>
    </row>
    <row r="158" spans="1:4" x14ac:dyDescent="0.3">
      <c r="A158">
        <v>148</v>
      </c>
      <c r="B158">
        <v>1321.2</v>
      </c>
      <c r="C158" s="2">
        <v>1.4206E-6</v>
      </c>
      <c r="D158" s="2">
        <f t="shared" si="2"/>
        <v>4.2637499999993542E-7</v>
      </c>
    </row>
    <row r="159" spans="1:4" x14ac:dyDescent="0.3">
      <c r="A159">
        <v>149</v>
      </c>
      <c r="B159">
        <v>1321.4</v>
      </c>
      <c r="C159" s="2">
        <v>1.4191999999999999E-6</v>
      </c>
      <c r="D159" s="2">
        <f t="shared" si="2"/>
        <v>2.8398000000006457E-7</v>
      </c>
    </row>
    <row r="160" spans="1:4" x14ac:dyDescent="0.3">
      <c r="A160">
        <v>150</v>
      </c>
      <c r="B160">
        <v>1321.6</v>
      </c>
      <c r="C160" s="2">
        <v>1.4176E-6</v>
      </c>
      <c r="D160" s="2">
        <f t="shared" si="2"/>
        <v>2.8367999999974198E-7</v>
      </c>
    </row>
    <row r="161" spans="1:4" x14ac:dyDescent="0.3">
      <c r="A161">
        <v>151</v>
      </c>
      <c r="B161">
        <v>1321.8</v>
      </c>
      <c r="C161" s="2">
        <v>1.4159000000000001E-6</v>
      </c>
      <c r="D161" s="2">
        <f t="shared" si="2"/>
        <v>2.8335000000006443E-7</v>
      </c>
    </row>
    <row r="162" spans="1:4" x14ac:dyDescent="0.3">
      <c r="A162">
        <v>152</v>
      </c>
      <c r="B162">
        <v>1323.6</v>
      </c>
      <c r="C162" s="2">
        <v>1.3941999999999999E-6</v>
      </c>
      <c r="D162" s="2">
        <f t="shared" si="2"/>
        <v>2.5290899999999363E-6</v>
      </c>
    </row>
    <row r="163" spans="1:4" x14ac:dyDescent="0.3">
      <c r="A163">
        <v>153</v>
      </c>
      <c r="B163">
        <v>1325.5</v>
      </c>
      <c r="C163" s="2">
        <v>1.3587E-6</v>
      </c>
      <c r="D163" s="2">
        <f t="shared" si="2"/>
        <v>2.6152550000001249E-6</v>
      </c>
    </row>
    <row r="164" spans="1:4" x14ac:dyDescent="0.3">
      <c r="A164">
        <v>154</v>
      </c>
      <c r="B164">
        <v>1327.5</v>
      </c>
      <c r="C164" s="2">
        <v>1.3094999999999999E-6</v>
      </c>
      <c r="D164" s="2">
        <f t="shared" si="2"/>
        <v>2.6682000000000001E-6</v>
      </c>
    </row>
    <row r="165" spans="1:4" x14ac:dyDescent="0.3">
      <c r="A165">
        <v>155</v>
      </c>
      <c r="B165">
        <v>1329.5</v>
      </c>
      <c r="C165" s="2">
        <v>1.2475999999999999E-6</v>
      </c>
      <c r="D165" s="2">
        <f t="shared" si="2"/>
        <v>2.5570999999999996E-6</v>
      </c>
    </row>
    <row r="166" spans="1:4" x14ac:dyDescent="0.3">
      <c r="A166">
        <v>156</v>
      </c>
      <c r="B166">
        <v>1331.7</v>
      </c>
      <c r="C166" s="2">
        <v>1.1748E-6</v>
      </c>
      <c r="D166" s="2">
        <f t="shared" si="2"/>
        <v>2.6646400000000548E-6</v>
      </c>
    </row>
    <row r="167" spans="1:4" x14ac:dyDescent="0.3">
      <c r="A167">
        <v>157</v>
      </c>
      <c r="B167">
        <v>1333.9</v>
      </c>
      <c r="C167" s="2">
        <v>1.0933E-6</v>
      </c>
      <c r="D167" s="2">
        <f t="shared" si="2"/>
        <v>2.4949100000000516E-6</v>
      </c>
    </row>
    <row r="168" spans="1:4" x14ac:dyDescent="0.3">
      <c r="A168">
        <v>158</v>
      </c>
      <c r="B168">
        <v>1336.2</v>
      </c>
      <c r="C168" s="2">
        <v>1.006E-6</v>
      </c>
      <c r="D168" s="2">
        <f t="shared" si="2"/>
        <v>2.4141949999999523E-6</v>
      </c>
    </row>
    <row r="169" spans="1:4" x14ac:dyDescent="0.3">
      <c r="A169">
        <v>159</v>
      </c>
      <c r="B169">
        <v>1338.7</v>
      </c>
      <c r="C169" s="2">
        <v>9.1559999999999997E-7</v>
      </c>
      <c r="D169" s="2">
        <f t="shared" si="2"/>
        <v>2.402E-6</v>
      </c>
    </row>
    <row r="170" spans="1:4" x14ac:dyDescent="0.3">
      <c r="A170">
        <v>160</v>
      </c>
      <c r="B170">
        <v>1341.2</v>
      </c>
      <c r="C170" s="2">
        <v>8.2472000000000004E-7</v>
      </c>
      <c r="D170" s="2">
        <f t="shared" si="2"/>
        <v>2.1754E-6</v>
      </c>
    </row>
    <row r="171" spans="1:4" x14ac:dyDescent="0.3">
      <c r="A171">
        <v>161</v>
      </c>
      <c r="B171">
        <v>1344</v>
      </c>
      <c r="C171" s="2">
        <v>7.3565999999999996E-7</v>
      </c>
      <c r="D171" s="2">
        <f t="shared" si="2"/>
        <v>2.1845319999999645E-6</v>
      </c>
    </row>
    <row r="172" spans="1:4" x14ac:dyDescent="0.3">
      <c r="A172">
        <v>162</v>
      </c>
      <c r="B172">
        <v>1346.9</v>
      </c>
      <c r="C172" s="2">
        <v>6.5025000000000004E-7</v>
      </c>
      <c r="D172" s="2">
        <f t="shared" si="2"/>
        <v>2.0095695000000632E-6</v>
      </c>
    </row>
    <row r="173" spans="1:4" x14ac:dyDescent="0.3">
      <c r="A173">
        <v>163</v>
      </c>
      <c r="B173">
        <v>1349.9</v>
      </c>
      <c r="C173" s="2">
        <v>5.6981999999999995E-7</v>
      </c>
      <c r="D173" s="2">
        <f t="shared" si="2"/>
        <v>1.830105E-6</v>
      </c>
    </row>
    <row r="174" spans="1:4" x14ac:dyDescent="0.3">
      <c r="A174">
        <v>164</v>
      </c>
      <c r="B174">
        <v>1353.2</v>
      </c>
      <c r="C174" s="2">
        <v>4.9521E-7</v>
      </c>
      <c r="D174" s="2">
        <f t="shared" si="2"/>
        <v>1.7572994999999756E-6</v>
      </c>
    </row>
    <row r="175" spans="1:4" x14ac:dyDescent="0.3">
      <c r="A175">
        <v>165</v>
      </c>
      <c r="B175">
        <v>1356.8</v>
      </c>
      <c r="C175" s="2">
        <v>4.2686E-7</v>
      </c>
      <c r="D175" s="2">
        <f t="shared" si="2"/>
        <v>1.6597259999999581E-6</v>
      </c>
    </row>
    <row r="176" spans="1:4" x14ac:dyDescent="0.3">
      <c r="A176">
        <v>166</v>
      </c>
      <c r="B176">
        <v>1360.6</v>
      </c>
      <c r="C176" s="2">
        <v>3.6489999999999999E-7</v>
      </c>
      <c r="D176" s="2">
        <f t="shared" si="2"/>
        <v>1.5043439999999819E-6</v>
      </c>
    </row>
    <row r="177" spans="1:4" x14ac:dyDescent="0.3">
      <c r="A177">
        <v>167</v>
      </c>
      <c r="B177">
        <v>1364.8</v>
      </c>
      <c r="C177" s="2">
        <v>3.0918000000000002E-7</v>
      </c>
      <c r="D177" s="2">
        <f t="shared" si="2"/>
        <v>1.4155680000000153E-6</v>
      </c>
    </row>
    <row r="178" spans="1:4" x14ac:dyDescent="0.3">
      <c r="A178">
        <v>168</v>
      </c>
      <c r="B178">
        <v>1369.5</v>
      </c>
      <c r="C178" s="2">
        <v>2.5941000000000002E-7</v>
      </c>
      <c r="D178" s="2">
        <f t="shared" si="2"/>
        <v>1.3361865000000131E-6</v>
      </c>
    </row>
    <row r="179" spans="1:4" x14ac:dyDescent="0.3">
      <c r="A179">
        <v>169</v>
      </c>
      <c r="B179">
        <v>1374.6</v>
      </c>
      <c r="C179" s="2">
        <v>2.1516E-7</v>
      </c>
      <c r="D179" s="2">
        <f t="shared" si="2"/>
        <v>1.2101534999999784E-6</v>
      </c>
    </row>
    <row r="180" spans="1:4" x14ac:dyDescent="0.3">
      <c r="A180">
        <v>170</v>
      </c>
      <c r="B180">
        <v>1380.5</v>
      </c>
      <c r="C180" s="2">
        <v>1.7596E-7</v>
      </c>
      <c r="D180" s="2">
        <f t="shared" si="2"/>
        <v>1.1538040000000178E-6</v>
      </c>
    </row>
    <row r="181" spans="1:4" x14ac:dyDescent="0.3">
      <c r="A181">
        <v>171</v>
      </c>
      <c r="B181">
        <v>1387.3</v>
      </c>
      <c r="C181" s="2">
        <v>1.413E-7</v>
      </c>
      <c r="D181" s="2">
        <f t="shared" si="2"/>
        <v>1.0786839999999927E-6</v>
      </c>
    </row>
    <row r="182" spans="1:4" x14ac:dyDescent="0.3">
      <c r="A182">
        <v>172</v>
      </c>
      <c r="B182">
        <v>1395.5</v>
      </c>
      <c r="C182" s="2">
        <v>1.1063000000000001E-7</v>
      </c>
      <c r="D182" s="2">
        <f t="shared" si="2"/>
        <v>1.0329130000000057E-6</v>
      </c>
    </row>
    <row r="183" spans="1:4" x14ac:dyDescent="0.3">
      <c r="A183">
        <v>173</v>
      </c>
      <c r="B183">
        <v>1405.7</v>
      </c>
      <c r="C183" s="2">
        <v>8.3389000000000006E-8</v>
      </c>
      <c r="D183" s="2">
        <f t="shared" si="2"/>
        <v>9.8949690000000444E-7</v>
      </c>
    </row>
    <row r="184" spans="1:4" x14ac:dyDescent="0.3">
      <c r="A184">
        <v>174</v>
      </c>
      <c r="B184">
        <v>1419.5</v>
      </c>
      <c r="C184" s="2">
        <v>5.8892000000000002E-8</v>
      </c>
      <c r="D184" s="2">
        <f t="shared" si="2"/>
        <v>9.8173889999999675E-7</v>
      </c>
    </row>
    <row r="185" spans="1:4" x14ac:dyDescent="0.3">
      <c r="A185">
        <v>175</v>
      </c>
      <c r="B185">
        <v>1441.7</v>
      </c>
      <c r="C185" s="2">
        <v>3.5998999999999997E-8</v>
      </c>
      <c r="D185" s="2">
        <f t="shared" si="2"/>
        <v>1.0532901000000021E-6</v>
      </c>
    </row>
    <row r="186" spans="1:4" x14ac:dyDescent="0.3">
      <c r="A186">
        <v>176</v>
      </c>
      <c r="B186">
        <v>1705.5</v>
      </c>
      <c r="C186" s="2">
        <v>1.1106000000000001E-9</v>
      </c>
      <c r="D186" s="2">
        <f t="shared" si="2"/>
        <v>4.8947562399999989E-6</v>
      </c>
    </row>
    <row r="187" spans="1:4" x14ac:dyDescent="0.3">
      <c r="A187">
        <v>177</v>
      </c>
      <c r="B187">
        <v>1969.4</v>
      </c>
      <c r="C187" s="2">
        <v>1.3092E-10</v>
      </c>
      <c r="D187" s="2">
        <f t="shared" si="2"/>
        <v>1.6381856400000008E-7</v>
      </c>
    </row>
    <row r="188" spans="1:4" x14ac:dyDescent="0.3">
      <c r="A188">
        <v>178</v>
      </c>
      <c r="B188">
        <v>1991.5</v>
      </c>
      <c r="C188" s="2">
        <v>1.1197E-10</v>
      </c>
      <c r="D188" s="2">
        <f t="shared" si="2"/>
        <v>2.6839344999999889E-9</v>
      </c>
    </row>
    <row r="189" spans="1:4" x14ac:dyDescent="0.3">
      <c r="A189">
        <v>179</v>
      </c>
      <c r="B189">
        <v>2005.4</v>
      </c>
      <c r="C189" s="2">
        <v>1.0171E-10</v>
      </c>
      <c r="D189" s="2">
        <f t="shared" si="2"/>
        <v>1.4850760000000097E-9</v>
      </c>
    </row>
    <row r="190" spans="1:4" x14ac:dyDescent="0.3">
      <c r="A190">
        <v>180</v>
      </c>
      <c r="B190">
        <v>2015.6</v>
      </c>
      <c r="C190" s="2">
        <v>9.4785999999999995E-11</v>
      </c>
      <c r="D190" s="2">
        <f t="shared" si="2"/>
        <v>1.0021295999999822E-9</v>
      </c>
    </row>
    <row r="191" spans="1:4" x14ac:dyDescent="0.3">
      <c r="A191">
        <v>181</v>
      </c>
      <c r="B191">
        <v>2023.7</v>
      </c>
      <c r="C191" s="2">
        <v>8.9628999999999996E-11</v>
      </c>
      <c r="D191" s="2">
        <f t="shared" si="2"/>
        <v>7.4688075000001245E-10</v>
      </c>
    </row>
    <row r="192" spans="1:4" x14ac:dyDescent="0.3">
      <c r="A192">
        <v>182</v>
      </c>
      <c r="B192">
        <v>2030.5</v>
      </c>
      <c r="C192" s="2">
        <v>8.5551E-11</v>
      </c>
      <c r="D192" s="2">
        <f t="shared" si="2"/>
        <v>5.9561199999999606E-10</v>
      </c>
    </row>
    <row r="193" spans="1:4" x14ac:dyDescent="0.3">
      <c r="A193">
        <v>183</v>
      </c>
      <c r="B193">
        <v>2036.4</v>
      </c>
      <c r="C193" s="2">
        <v>8.2197999999999994E-11</v>
      </c>
      <c r="D193" s="2">
        <f t="shared" si="2"/>
        <v>4.948595500000077E-10</v>
      </c>
    </row>
    <row r="194" spans="1:4" x14ac:dyDescent="0.3">
      <c r="A194">
        <v>184</v>
      </c>
      <c r="B194">
        <v>2041.6</v>
      </c>
      <c r="C194" s="2">
        <v>7.9362999999999998E-11</v>
      </c>
      <c r="D194" s="2">
        <f t="shared" si="2"/>
        <v>4.2005859999998528E-10</v>
      </c>
    </row>
    <row r="195" spans="1:4" x14ac:dyDescent="0.3">
      <c r="A195">
        <v>185</v>
      </c>
      <c r="B195">
        <v>2046.2</v>
      </c>
      <c r="C195" s="2">
        <v>7.6917000000000004E-11</v>
      </c>
      <c r="D195" s="2">
        <f t="shared" si="2"/>
        <v>3.5944400000001069E-10</v>
      </c>
    </row>
    <row r="196" spans="1:4" x14ac:dyDescent="0.3">
      <c r="A196">
        <v>186</v>
      </c>
      <c r="B196">
        <v>2050.4</v>
      </c>
      <c r="C196" s="2">
        <v>7.4771E-11</v>
      </c>
      <c r="D196" s="2">
        <f t="shared" si="2"/>
        <v>3.1854480000000346E-10</v>
      </c>
    </row>
    <row r="197" spans="1:4" x14ac:dyDescent="0.3">
      <c r="A197">
        <v>187</v>
      </c>
      <c r="B197">
        <v>2054.3000000000002</v>
      </c>
      <c r="C197" s="2">
        <v>7.2864000000000003E-11</v>
      </c>
      <c r="D197" s="2">
        <f t="shared" si="2"/>
        <v>2.8788825000000671E-10</v>
      </c>
    </row>
    <row r="198" spans="1:4" x14ac:dyDescent="0.3">
      <c r="A198">
        <v>188</v>
      </c>
      <c r="B198">
        <v>2057.8000000000002</v>
      </c>
      <c r="C198" s="2">
        <v>7.1151999999999999E-11</v>
      </c>
      <c r="D198" s="2">
        <f t="shared" si="2"/>
        <v>2.5202799999999999E-10</v>
      </c>
    </row>
    <row r="199" spans="1:4" x14ac:dyDescent="0.3">
      <c r="A199">
        <v>189</v>
      </c>
      <c r="B199">
        <v>2061.1</v>
      </c>
      <c r="C199" s="2">
        <v>6.9599999999999997E-11</v>
      </c>
      <c r="D199" s="2">
        <f t="shared" si="2"/>
        <v>2.3224079999998078E-10</v>
      </c>
    </row>
    <row r="200" spans="1:4" x14ac:dyDescent="0.3">
      <c r="A200">
        <v>190</v>
      </c>
      <c r="B200">
        <v>2064.1999999999998</v>
      </c>
      <c r="C200" s="2">
        <v>6.8183999999999999E-11</v>
      </c>
      <c r="D200" s="2">
        <f t="shared" si="2"/>
        <v>2.1356519999999373E-10</v>
      </c>
    </row>
    <row r="201" spans="1:4" x14ac:dyDescent="0.3">
      <c r="A201">
        <v>191</v>
      </c>
      <c r="B201">
        <v>2067.1</v>
      </c>
      <c r="C201" s="2">
        <v>6.6884000000000001E-11</v>
      </c>
      <c r="D201" s="2">
        <f t="shared" si="2"/>
        <v>1.9584860000000617E-10</v>
      </c>
    </row>
    <row r="202" spans="1:4" x14ac:dyDescent="0.3">
      <c r="A202">
        <v>192</v>
      </c>
      <c r="B202">
        <v>2069.8000000000002</v>
      </c>
      <c r="C202" s="2">
        <v>6.5683E-11</v>
      </c>
      <c r="D202" s="2">
        <f t="shared" si="2"/>
        <v>1.789654500000181E-10</v>
      </c>
    </row>
    <row r="203" spans="1:4" x14ac:dyDescent="0.3">
      <c r="A203">
        <v>193</v>
      </c>
      <c r="B203">
        <v>2072.4</v>
      </c>
      <c r="C203" s="2">
        <v>6.4567000000000003E-11</v>
      </c>
      <c r="D203" s="2">
        <f t="shared" si="2"/>
        <v>1.6932499999999406E-10</v>
      </c>
    </row>
    <row r="204" spans="1:4" x14ac:dyDescent="0.3">
      <c r="A204">
        <v>194</v>
      </c>
      <c r="B204">
        <v>2074.9</v>
      </c>
      <c r="C204" s="2">
        <v>6.3527999999999995E-11</v>
      </c>
      <c r="D204" s="2">
        <f t="shared" si="2"/>
        <v>1.6011875000000003E-10</v>
      </c>
    </row>
    <row r="205" spans="1:4" x14ac:dyDescent="0.3">
      <c r="A205">
        <v>195</v>
      </c>
      <c r="B205">
        <v>2077.1999999999998</v>
      </c>
      <c r="C205" s="2">
        <v>6.2554999999999997E-11</v>
      </c>
      <c r="D205" s="2">
        <f t="shared" ref="D205:D261" si="3">(B205-B204)*(C205+C204)/2</f>
        <v>1.449954499999828E-10</v>
      </c>
    </row>
    <row r="206" spans="1:4" x14ac:dyDescent="0.3">
      <c r="A206">
        <v>196</v>
      </c>
      <c r="B206">
        <v>2079.4</v>
      </c>
      <c r="C206" s="2">
        <v>6.1641999999999998E-11</v>
      </c>
      <c r="D206" s="2">
        <f t="shared" si="3"/>
        <v>1.3661670000001693E-10</v>
      </c>
    </row>
    <row r="207" spans="1:4" x14ac:dyDescent="0.3">
      <c r="A207">
        <v>197</v>
      </c>
      <c r="B207">
        <v>2081.5</v>
      </c>
      <c r="C207" s="2">
        <v>6.0781000000000004E-11</v>
      </c>
      <c r="D207" s="2">
        <f t="shared" si="3"/>
        <v>1.2854414999999442E-10</v>
      </c>
    </row>
    <row r="208" spans="1:4" x14ac:dyDescent="0.3">
      <c r="A208">
        <v>198</v>
      </c>
      <c r="B208">
        <v>2083.6</v>
      </c>
      <c r="C208" s="2">
        <v>5.9969000000000005E-11</v>
      </c>
      <c r="D208" s="2">
        <f t="shared" si="3"/>
        <v>1.2678749999999453E-10</v>
      </c>
    </row>
    <row r="209" spans="1:4" x14ac:dyDescent="0.3">
      <c r="A209">
        <v>199</v>
      </c>
      <c r="B209">
        <v>2085.5</v>
      </c>
      <c r="C209" s="2">
        <v>5.9199000000000004E-11</v>
      </c>
      <c r="D209" s="2">
        <f t="shared" si="3"/>
        <v>1.1320960000000542E-10</v>
      </c>
    </row>
    <row r="210" spans="1:4" x14ac:dyDescent="0.3">
      <c r="A210">
        <v>200</v>
      </c>
      <c r="B210">
        <v>2087.4</v>
      </c>
      <c r="C210" s="2">
        <v>5.8468999999999997E-11</v>
      </c>
      <c r="D210" s="2">
        <f t="shared" si="3"/>
        <v>1.1178460000000536E-10</v>
      </c>
    </row>
    <row r="211" spans="1:4" x14ac:dyDescent="0.3">
      <c r="A211">
        <v>201</v>
      </c>
      <c r="B211">
        <v>2089.3000000000002</v>
      </c>
      <c r="C211" s="2">
        <v>5.7774E-11</v>
      </c>
      <c r="D211" s="2">
        <f t="shared" si="3"/>
        <v>1.1043085000000529E-10</v>
      </c>
    </row>
    <row r="212" spans="1:4" x14ac:dyDescent="0.3">
      <c r="A212">
        <v>202</v>
      </c>
      <c r="B212">
        <v>2090.1999999999998</v>
      </c>
      <c r="C212" s="2">
        <v>5.7406000000000003E-11</v>
      </c>
      <c r="D212" s="2">
        <f t="shared" si="3"/>
        <v>5.1830999999979055E-11</v>
      </c>
    </row>
    <row r="213" spans="1:4" x14ac:dyDescent="0.3">
      <c r="A213">
        <v>203</v>
      </c>
      <c r="B213">
        <v>2091.1999999999998</v>
      </c>
      <c r="C213" s="2">
        <v>5.7027000000000002E-11</v>
      </c>
      <c r="D213" s="2">
        <f t="shared" si="3"/>
        <v>5.7216500000000006E-11</v>
      </c>
    </row>
    <row r="214" spans="1:4" x14ac:dyDescent="0.3">
      <c r="A214">
        <v>204</v>
      </c>
      <c r="B214">
        <v>2092.3000000000002</v>
      </c>
      <c r="C214" s="2">
        <v>5.6636000000000002E-11</v>
      </c>
      <c r="D214" s="2">
        <f t="shared" si="3"/>
        <v>6.2514650000020675E-11</v>
      </c>
    </row>
    <row r="215" spans="1:4" x14ac:dyDescent="0.3">
      <c r="A215">
        <v>205</v>
      </c>
      <c r="B215">
        <v>2093.4</v>
      </c>
      <c r="C215" s="2">
        <v>5.6230999999999998E-11</v>
      </c>
      <c r="D215" s="2">
        <f t="shared" si="3"/>
        <v>6.2076849999994867E-11</v>
      </c>
    </row>
    <row r="216" spans="1:4" x14ac:dyDescent="0.3">
      <c r="A216">
        <v>206</v>
      </c>
      <c r="B216">
        <v>2094.5</v>
      </c>
      <c r="C216" s="2">
        <v>5.5812999999999999E-11</v>
      </c>
      <c r="D216" s="2">
        <f t="shared" si="3"/>
        <v>6.1624199999994905E-11</v>
      </c>
    </row>
    <row r="217" spans="1:4" x14ac:dyDescent="0.3">
      <c r="A217">
        <v>207</v>
      </c>
      <c r="B217">
        <v>2095.6999999999998</v>
      </c>
      <c r="C217" s="2">
        <v>5.538E-11</v>
      </c>
      <c r="D217" s="2">
        <f t="shared" si="3"/>
        <v>6.6715799999989889E-11</v>
      </c>
    </row>
    <row r="218" spans="1:4" x14ac:dyDescent="0.3">
      <c r="A218">
        <v>208</v>
      </c>
      <c r="B218">
        <v>2097</v>
      </c>
      <c r="C218" s="2">
        <v>5.4929000000000002E-11</v>
      </c>
      <c r="D218" s="2">
        <f t="shared" si="3"/>
        <v>7.1700850000010024E-11</v>
      </c>
    </row>
    <row r="219" spans="1:4" x14ac:dyDescent="0.3">
      <c r="A219">
        <v>209</v>
      </c>
      <c r="B219">
        <v>2098.3000000000002</v>
      </c>
      <c r="C219" s="2">
        <v>5.4461000000000001E-11</v>
      </c>
      <c r="D219" s="2">
        <f t="shared" si="3"/>
        <v>7.1103500000009948E-11</v>
      </c>
    </row>
    <row r="220" spans="1:4" x14ac:dyDescent="0.3">
      <c r="A220">
        <v>210</v>
      </c>
      <c r="B220">
        <v>2099.6</v>
      </c>
      <c r="C220" s="2">
        <v>5.3972E-11</v>
      </c>
      <c r="D220" s="2">
        <f t="shared" si="3"/>
        <v>7.048144999998521E-11</v>
      </c>
    </row>
    <row r="221" spans="1:4" x14ac:dyDescent="0.3">
      <c r="A221">
        <v>211</v>
      </c>
      <c r="B221">
        <v>2101.1</v>
      </c>
      <c r="C221" s="2">
        <v>5.3460000000000002E-11</v>
      </c>
      <c r="D221" s="2">
        <f t="shared" si="3"/>
        <v>8.0573999999999995E-11</v>
      </c>
    </row>
    <row r="222" spans="1:4" x14ac:dyDescent="0.3">
      <c r="A222">
        <v>212</v>
      </c>
      <c r="B222">
        <v>2102.6999999999998</v>
      </c>
      <c r="C222" s="2">
        <v>5.2923000000000003E-11</v>
      </c>
      <c r="D222" s="2">
        <f t="shared" si="3"/>
        <v>8.510639999999516E-11</v>
      </c>
    </row>
    <row r="223" spans="1:4" x14ac:dyDescent="0.3">
      <c r="A223">
        <v>213</v>
      </c>
      <c r="B223">
        <v>2104.3000000000002</v>
      </c>
      <c r="C223" s="2">
        <v>5.2358000000000003E-11</v>
      </c>
      <c r="D223" s="2">
        <f t="shared" si="3"/>
        <v>8.4224800000019154E-11</v>
      </c>
    </row>
    <row r="224" spans="1:4" x14ac:dyDescent="0.3">
      <c r="A224">
        <v>214</v>
      </c>
      <c r="B224">
        <v>2106.1</v>
      </c>
      <c r="C224" s="2">
        <v>5.1759999999999998E-11</v>
      </c>
      <c r="D224" s="2">
        <f t="shared" si="3"/>
        <v>9.3706199999985805E-11</v>
      </c>
    </row>
    <row r="225" spans="1:4" x14ac:dyDescent="0.3">
      <c r="A225">
        <v>215</v>
      </c>
      <c r="B225">
        <v>2108</v>
      </c>
      <c r="C225" s="2">
        <v>5.1124000000000002E-11</v>
      </c>
      <c r="D225" s="2">
        <f t="shared" si="3"/>
        <v>9.773980000000467E-11</v>
      </c>
    </row>
    <row r="226" spans="1:4" x14ac:dyDescent="0.3">
      <c r="A226">
        <v>216</v>
      </c>
      <c r="B226">
        <v>2110</v>
      </c>
      <c r="C226" s="2">
        <v>5.0445E-11</v>
      </c>
      <c r="D226" s="2">
        <f t="shared" si="3"/>
        <v>1.0156900000000001E-10</v>
      </c>
    </row>
    <row r="227" spans="1:4" x14ac:dyDescent="0.3">
      <c r="A227">
        <v>217</v>
      </c>
      <c r="B227">
        <v>2112.3000000000002</v>
      </c>
      <c r="C227" s="2">
        <v>4.9713000000000002E-11</v>
      </c>
      <c r="D227" s="2">
        <f t="shared" si="3"/>
        <v>1.1518170000000911E-10</v>
      </c>
    </row>
    <row r="228" spans="1:4" x14ac:dyDescent="0.3">
      <c r="A228">
        <v>218</v>
      </c>
      <c r="B228">
        <v>2114.8000000000002</v>
      </c>
      <c r="C228" s="2">
        <v>4.8919999999999998E-11</v>
      </c>
      <c r="D228" s="2">
        <f t="shared" si="3"/>
        <v>1.2329125000000001E-10</v>
      </c>
    </row>
    <row r="229" spans="1:4" x14ac:dyDescent="0.3">
      <c r="A229">
        <v>219</v>
      </c>
      <c r="B229">
        <v>2117.5</v>
      </c>
      <c r="C229" s="2">
        <v>4.8049000000000003E-11</v>
      </c>
      <c r="D229" s="2">
        <f t="shared" si="3"/>
        <v>1.3090814999999118E-10</v>
      </c>
    </row>
    <row r="230" spans="1:4" x14ac:dyDescent="0.3">
      <c r="A230">
        <v>220</v>
      </c>
      <c r="B230">
        <v>2120.6999999999998</v>
      </c>
      <c r="C230" s="2">
        <v>4.7081999999999998E-11</v>
      </c>
      <c r="D230" s="2">
        <f t="shared" si="3"/>
        <v>1.5220959999999133E-10</v>
      </c>
    </row>
    <row r="231" spans="1:4" x14ac:dyDescent="0.3">
      <c r="A231">
        <v>221</v>
      </c>
      <c r="B231">
        <v>2124.3000000000002</v>
      </c>
      <c r="C231" s="2">
        <v>4.5984999999999997E-11</v>
      </c>
      <c r="D231" s="2">
        <f t="shared" si="3"/>
        <v>1.6752060000001692E-10</v>
      </c>
    </row>
    <row r="232" spans="1:4" x14ac:dyDescent="0.3">
      <c r="A232">
        <v>222</v>
      </c>
      <c r="B232">
        <v>2128.6999999999998</v>
      </c>
      <c r="C232" s="2">
        <v>4.4711000000000002E-11</v>
      </c>
      <c r="D232" s="2">
        <f t="shared" si="3"/>
        <v>1.9953119999998351E-10</v>
      </c>
    </row>
    <row r="233" spans="1:4" x14ac:dyDescent="0.3">
      <c r="A233">
        <v>223</v>
      </c>
      <c r="B233">
        <v>2134.1999999999998</v>
      </c>
      <c r="C233" s="2">
        <v>4.3169999999999998E-11</v>
      </c>
      <c r="D233" s="2">
        <f t="shared" si="3"/>
        <v>2.4167275E-10</v>
      </c>
    </row>
    <row r="234" spans="1:4" x14ac:dyDescent="0.3">
      <c r="A234">
        <v>224</v>
      </c>
      <c r="B234">
        <v>2141.5</v>
      </c>
      <c r="C234" s="2">
        <v>4.1174E-11</v>
      </c>
      <c r="D234" s="2">
        <f t="shared" si="3"/>
        <v>3.0785560000000765E-10</v>
      </c>
    </row>
    <row r="235" spans="1:4" x14ac:dyDescent="0.3">
      <c r="A235">
        <v>225</v>
      </c>
      <c r="B235">
        <v>2153.4</v>
      </c>
      <c r="C235" s="2">
        <v>3.8176999999999998E-11</v>
      </c>
      <c r="D235" s="2">
        <f t="shared" si="3"/>
        <v>4.7213845000000363E-10</v>
      </c>
    </row>
    <row r="236" spans="1:4" x14ac:dyDescent="0.3">
      <c r="A236">
        <v>226</v>
      </c>
      <c r="B236">
        <v>2294.6</v>
      </c>
      <c r="C236" s="2">
        <v>1.5982999999999999E-11</v>
      </c>
      <c r="D236" s="2">
        <f t="shared" si="3"/>
        <v>3.8236959999999949E-9</v>
      </c>
    </row>
    <row r="237" spans="1:4" x14ac:dyDescent="0.3">
      <c r="A237">
        <v>227</v>
      </c>
      <c r="B237">
        <v>2435.8000000000002</v>
      </c>
      <c r="C237" s="2">
        <v>6.9511999999999997E-12</v>
      </c>
      <c r="D237" s="2">
        <f t="shared" si="3"/>
        <v>1.6191545200000031E-9</v>
      </c>
    </row>
    <row r="238" spans="1:4" x14ac:dyDescent="0.3">
      <c r="A238">
        <v>228</v>
      </c>
      <c r="B238">
        <v>2447.6999999999998</v>
      </c>
      <c r="C238" s="2">
        <v>6.4888999999999999E-12</v>
      </c>
      <c r="D238" s="2">
        <f t="shared" si="3"/>
        <v>7.9968594999997563E-11</v>
      </c>
    </row>
    <row r="239" spans="1:4" x14ac:dyDescent="0.3">
      <c r="A239">
        <v>229</v>
      </c>
      <c r="B239">
        <v>2455.1</v>
      </c>
      <c r="C239" s="2">
        <v>6.2167999999999999E-12</v>
      </c>
      <c r="D239" s="2">
        <f t="shared" si="3"/>
        <v>4.7011090000000579E-11</v>
      </c>
    </row>
    <row r="240" spans="1:4" x14ac:dyDescent="0.3">
      <c r="A240">
        <v>230</v>
      </c>
      <c r="B240">
        <v>2460.6</v>
      </c>
      <c r="C240" s="2">
        <v>6.0233E-12</v>
      </c>
      <c r="D240" s="2">
        <f t="shared" si="3"/>
        <v>3.3660275E-11</v>
      </c>
    </row>
    <row r="241" spans="1:4" x14ac:dyDescent="0.3">
      <c r="A241">
        <v>231</v>
      </c>
      <c r="B241">
        <v>2464.9</v>
      </c>
      <c r="C241" s="2">
        <v>5.8731000000000001E-12</v>
      </c>
      <c r="D241" s="2">
        <f t="shared" si="3"/>
        <v>2.5577260000001081E-11</v>
      </c>
    </row>
    <row r="242" spans="1:4" x14ac:dyDescent="0.3">
      <c r="A242">
        <v>232</v>
      </c>
      <c r="B242">
        <v>2468.6</v>
      </c>
      <c r="C242" s="2">
        <v>5.7504000000000002E-12</v>
      </c>
      <c r="D242" s="2">
        <f t="shared" si="3"/>
        <v>2.1503474999998943E-11</v>
      </c>
    </row>
    <row r="243" spans="1:4" x14ac:dyDescent="0.3">
      <c r="A243">
        <v>233</v>
      </c>
      <c r="B243">
        <v>2471.6999999999998</v>
      </c>
      <c r="C243" s="2">
        <v>5.6467000000000002E-12</v>
      </c>
      <c r="D243" s="2">
        <f t="shared" si="3"/>
        <v>1.7665504999999482E-11</v>
      </c>
    </row>
    <row r="244" spans="1:4" x14ac:dyDescent="0.3">
      <c r="A244">
        <v>234</v>
      </c>
      <c r="B244">
        <v>2474.5</v>
      </c>
      <c r="C244" s="2">
        <v>5.5569999999999998E-12</v>
      </c>
      <c r="D244" s="2">
        <f t="shared" si="3"/>
        <v>1.568518000000102E-11</v>
      </c>
    </row>
    <row r="245" spans="1:4" x14ac:dyDescent="0.3">
      <c r="A245">
        <v>235</v>
      </c>
      <c r="B245">
        <v>2477</v>
      </c>
      <c r="C245" s="2">
        <v>5.4779000000000003E-12</v>
      </c>
      <c r="D245" s="2">
        <f t="shared" si="3"/>
        <v>1.3793625E-11</v>
      </c>
    </row>
    <row r="246" spans="1:4" x14ac:dyDescent="0.3">
      <c r="A246">
        <v>236</v>
      </c>
      <c r="B246">
        <v>2479.1999999999998</v>
      </c>
      <c r="C246" s="2">
        <v>5.4071999999999998E-12</v>
      </c>
      <c r="D246" s="2">
        <f t="shared" si="3"/>
        <v>1.197360999999901E-11</v>
      </c>
    </row>
    <row r="247" spans="1:4" x14ac:dyDescent="0.3">
      <c r="A247">
        <v>237</v>
      </c>
      <c r="B247">
        <v>2481.3000000000002</v>
      </c>
      <c r="C247" s="2">
        <v>5.3432999999999997E-12</v>
      </c>
      <c r="D247" s="2">
        <f t="shared" si="3"/>
        <v>1.1288025000001954E-11</v>
      </c>
    </row>
    <row r="248" spans="1:4" x14ac:dyDescent="0.3">
      <c r="A248">
        <v>238</v>
      </c>
      <c r="B248">
        <v>2483.1999999999998</v>
      </c>
      <c r="C248" s="2">
        <v>5.2850999999999998E-12</v>
      </c>
      <c r="D248" s="2">
        <f t="shared" si="3"/>
        <v>1.0096979999998067E-11</v>
      </c>
    </row>
    <row r="249" spans="1:4" x14ac:dyDescent="0.3">
      <c r="A249">
        <v>239</v>
      </c>
      <c r="B249">
        <v>2485</v>
      </c>
      <c r="C249" s="2">
        <v>5.2315000000000001E-12</v>
      </c>
      <c r="D249" s="2">
        <f t="shared" si="3"/>
        <v>9.4649400000009571E-12</v>
      </c>
    </row>
    <row r="250" spans="1:4" x14ac:dyDescent="0.3">
      <c r="A250">
        <v>240</v>
      </c>
      <c r="B250">
        <v>2486.6</v>
      </c>
      <c r="C250" s="2">
        <v>5.1820000000000003E-12</v>
      </c>
      <c r="D250" s="2">
        <f t="shared" si="3"/>
        <v>8.3307999999995266E-12</v>
      </c>
    </row>
    <row r="251" spans="1:4" x14ac:dyDescent="0.3">
      <c r="A251">
        <v>241</v>
      </c>
      <c r="B251">
        <v>2488.1</v>
      </c>
      <c r="C251" s="2">
        <v>5.1359999999999999E-12</v>
      </c>
      <c r="D251" s="2">
        <f t="shared" si="3"/>
        <v>7.7385000000000006E-12</v>
      </c>
    </row>
    <row r="252" spans="1:4" x14ac:dyDescent="0.3">
      <c r="A252">
        <v>242</v>
      </c>
      <c r="B252">
        <v>2489.6</v>
      </c>
      <c r="C252" s="2">
        <v>5.0930000000000002E-12</v>
      </c>
      <c r="D252" s="2">
        <f t="shared" si="3"/>
        <v>7.6717499999999999E-12</v>
      </c>
    </row>
    <row r="253" spans="1:4" x14ac:dyDescent="0.3">
      <c r="A253">
        <v>243</v>
      </c>
      <c r="B253">
        <v>2491</v>
      </c>
      <c r="C253" s="2">
        <v>5.0525999999999997E-12</v>
      </c>
      <c r="D253" s="2">
        <f t="shared" si="3"/>
        <v>7.1019200000004613E-12</v>
      </c>
    </row>
    <row r="254" spans="1:4" x14ac:dyDescent="0.3">
      <c r="A254">
        <v>244</v>
      </c>
      <c r="B254">
        <v>2492.3000000000002</v>
      </c>
      <c r="C254" s="2">
        <v>5.0146000000000001E-12</v>
      </c>
      <c r="D254" s="2">
        <f t="shared" si="3"/>
        <v>6.5436800000009151E-12</v>
      </c>
    </row>
    <row r="255" spans="1:4" x14ac:dyDescent="0.3">
      <c r="A255">
        <v>245</v>
      </c>
      <c r="B255">
        <v>2493.5</v>
      </c>
      <c r="C255" s="2">
        <v>4.9785999999999998E-12</v>
      </c>
      <c r="D255" s="2">
        <f t="shared" si="3"/>
        <v>5.995919999999091E-12</v>
      </c>
    </row>
    <row r="256" spans="1:4" x14ac:dyDescent="0.3">
      <c r="A256">
        <v>246</v>
      </c>
      <c r="B256">
        <v>2494.6999999999998</v>
      </c>
      <c r="C256" s="2">
        <v>4.9445999999999998E-12</v>
      </c>
      <c r="D256" s="2">
        <f t="shared" si="3"/>
        <v>5.9539199999990966E-12</v>
      </c>
    </row>
    <row r="257" spans="1:6" x14ac:dyDescent="0.3">
      <c r="A257">
        <v>247</v>
      </c>
      <c r="B257">
        <v>2495.9</v>
      </c>
      <c r="C257" s="2">
        <v>4.9122E-12</v>
      </c>
      <c r="D257" s="2">
        <f t="shared" si="3"/>
        <v>5.9140800000013443E-12</v>
      </c>
    </row>
    <row r="258" spans="1:6" x14ac:dyDescent="0.3">
      <c r="A258">
        <v>248</v>
      </c>
      <c r="B258">
        <v>2497</v>
      </c>
      <c r="C258" s="2">
        <v>4.8813999999999998E-12</v>
      </c>
      <c r="D258" s="2">
        <f t="shared" si="3"/>
        <v>5.3864799999995548E-12</v>
      </c>
    </row>
    <row r="259" spans="1:6" x14ac:dyDescent="0.3">
      <c r="A259">
        <v>249</v>
      </c>
      <c r="B259">
        <v>2498</v>
      </c>
      <c r="C259" s="2">
        <v>4.8519999999999999E-12</v>
      </c>
      <c r="D259" s="2">
        <f t="shared" si="3"/>
        <v>4.8666999999999999E-12</v>
      </c>
    </row>
    <row r="260" spans="1:6" x14ac:dyDescent="0.3">
      <c r="A260">
        <v>250</v>
      </c>
      <c r="B260">
        <v>2499</v>
      </c>
      <c r="C260" s="2">
        <v>4.8237999999999997E-12</v>
      </c>
      <c r="D260" s="2">
        <f t="shared" si="3"/>
        <v>4.8378999999999998E-12</v>
      </c>
    </row>
    <row r="261" spans="1:6" x14ac:dyDescent="0.3">
      <c r="A261">
        <v>251</v>
      </c>
      <c r="B261">
        <v>2500</v>
      </c>
      <c r="C261" s="2">
        <v>4.7967999999999999E-12</v>
      </c>
      <c r="D261" s="2">
        <f t="shared" si="3"/>
        <v>4.8102999999999994E-12</v>
      </c>
    </row>
    <row r="263" spans="1:6" ht="19.8" x14ac:dyDescent="0.35">
      <c r="C263" s="3" t="s">
        <v>4</v>
      </c>
      <c r="D263" s="4">
        <f>SUM(D12:D261)</f>
        <v>6.9859206675602472E-3</v>
      </c>
      <c r="E263" s="3" t="s">
        <v>3</v>
      </c>
      <c r="F263" s="5">
        <f>SQRT(D263)</f>
        <v>8.3581820197697582E-2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HD HEAD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Kurowski</dc:creator>
  <cp:lastModifiedBy>Paul Kurowski</cp:lastModifiedBy>
  <dcterms:created xsi:type="dcterms:W3CDTF">2014-03-21T13:34:57Z</dcterms:created>
  <dcterms:modified xsi:type="dcterms:W3CDTF">2015-02-28T19:17:34Z</dcterms:modified>
</cp:coreProperties>
</file>